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ААС" sheetId="1" r:id="rId1"/>
    <sheet name="ИСП-ОЭС" sheetId="2" r:id="rId2"/>
    <sheet name="ИСП-МС" sheetId="3" r:id="rId3"/>
    <sheet name="УФ-Вид" sheetId="4" r:id="rId4"/>
    <sheet name="Рентген" sheetId="5" r:id="rId5"/>
    <sheet name="Испытательные машины" sheetId="6" r:id="rId6"/>
    <sheet name="ТОС" sheetId="7" r:id="rId7"/>
  </sheets>
  <definedNames>
    <definedName name="OLE_LINK1" localSheetId="2">'ИСП-МС'!#REF!</definedName>
    <definedName name="OLE_LINK1" localSheetId="1">'ИСП-ОЭС'!#REF!</definedName>
    <definedName name="OLE_LINK1" localSheetId="3">'УФ-Вид'!#REF!</definedName>
    <definedName name="OLE_LINK2" localSheetId="2">'ИСП-МС'!#REF!</definedName>
    <definedName name="OLE_LINK2" localSheetId="1">'ИСП-ОЭС'!#REF!</definedName>
    <definedName name="OLE_LINK2" localSheetId="3">'УФ-Вид'!#REF!</definedName>
    <definedName name="OLE_LINK3" localSheetId="2">'ИСП-МС'!#REF!</definedName>
    <definedName name="OLE_LINK3" localSheetId="1">'ИСП-ОЭС'!#REF!</definedName>
    <definedName name="OLE_LINK3" localSheetId="3">'УФ-Вид'!#REF!</definedName>
  </definedNames>
  <calcPr fullCalcOnLoad="1"/>
</workbook>
</file>

<file path=xl/sharedStrings.xml><?xml version="1.0" encoding="utf-8"?>
<sst xmlns="http://schemas.openxmlformats.org/spreadsheetml/2006/main" count="902" uniqueCount="715">
  <si>
    <t>Сплавы платино-рутениевые. Метод определения рутения.</t>
  </si>
  <si>
    <r>
      <t>ГОСТ 12556.1-82</t>
    </r>
    <r>
      <rPr>
        <sz val="12"/>
        <rFont val="Times New Roman"/>
        <family val="1"/>
      </rPr>
      <t xml:space="preserve"> </t>
    </r>
  </si>
  <si>
    <t>Сплавы платино-родиевые. Метод определения родия.</t>
  </si>
  <si>
    <t>ГОСТ 12356-81</t>
  </si>
  <si>
    <t>Стали легированные и высоколегированные. Методы определения титана.</t>
  </si>
  <si>
    <r>
      <t>ГОСТ 1953.4-79</t>
    </r>
    <r>
      <rPr>
        <sz val="12"/>
        <rFont val="Times New Roman"/>
        <family val="1"/>
      </rPr>
      <t xml:space="preserve"> </t>
    </r>
  </si>
  <si>
    <t>Бронзы оловянные. Методы определения фосфора.</t>
  </si>
  <si>
    <r>
      <t>ГОСТ 1953.9-79</t>
    </r>
    <r>
      <rPr>
        <sz val="12"/>
        <rFont val="Times New Roman"/>
        <family val="1"/>
      </rPr>
      <t xml:space="preserve"> </t>
    </r>
  </si>
  <si>
    <t>Бронзы оловянные. Методы определения кремния.</t>
  </si>
  <si>
    <r>
      <t>ГОСТ 1953.15-79</t>
    </r>
    <r>
      <rPr>
        <sz val="12"/>
        <rFont val="Times New Roman"/>
        <family val="1"/>
      </rPr>
      <t xml:space="preserve"> </t>
    </r>
  </si>
  <si>
    <t>Бронзы оловянные. Методы определения мышьяка.</t>
  </si>
  <si>
    <r>
      <t>ГОСТ 1953.16-79</t>
    </r>
    <r>
      <rPr>
        <sz val="12"/>
        <rFont val="Times New Roman"/>
        <family val="1"/>
      </rPr>
      <t xml:space="preserve"> </t>
    </r>
  </si>
  <si>
    <t>Бронзы оловянные. Метод определения титана.</t>
  </si>
  <si>
    <t>ГОСТ 12363-79</t>
  </si>
  <si>
    <t>Стали легированные и высоколегированные. Методы определения селена.</t>
  </si>
  <si>
    <t>ГОСТ 12346-78</t>
  </si>
  <si>
    <t>Стали легированные и высоколегированные. Методы определения кремния.</t>
  </si>
  <si>
    <t xml:space="preserve">ГОСТ 12350-78  </t>
  </si>
  <si>
    <t>Стали легированные и высоколегированные. Методы определения хрома.</t>
  </si>
  <si>
    <t>ГОСТ 12347-77</t>
  </si>
  <si>
    <t>Стали легированные и высоколегированные. Методы определения фосфора.</t>
  </si>
  <si>
    <r>
      <t>ГОСТ 15027.6-77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</si>
  <si>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кремния.</t>
  </si>
  <si>
    <r>
      <t>ГОСТ 15027.11-77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</si>
  <si>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фосфора.</t>
  </si>
  <si>
    <t xml:space="preserve">ГОСТ 12697.1-77 </t>
  </si>
  <si>
    <t>Алюминий. Методы определения ванадия.</t>
  </si>
  <si>
    <t xml:space="preserve">ГОСТ 12697.5-77 </t>
  </si>
  <si>
    <t>Алюминий. Метод определения хрома.</t>
  </si>
  <si>
    <t xml:space="preserve">ГОСТ 12697.6-77 </t>
  </si>
  <si>
    <t>Алюминий. Метод определения кремния.</t>
  </si>
  <si>
    <t xml:space="preserve">ГОСТ 12697.7-77 </t>
  </si>
  <si>
    <r>
      <t>ГОСТ 1652.8-77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</si>
  <si>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мышьяка.</t>
  </si>
  <si>
    <r>
      <t>ГОСТ 1652.12-77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</si>
  <si>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кремния.</t>
  </si>
  <si>
    <r>
      <t>ГОСТ 1652.13-77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</si>
  <si>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фосфора.</t>
  </si>
  <si>
    <t xml:space="preserve">ГОСТ 12697.8-77 </t>
  </si>
  <si>
    <t>Алюминий. Методы определения меди.</t>
  </si>
  <si>
    <t>ГОСТ 12697.10-77</t>
  </si>
  <si>
    <t>Алюминий. Метод определения титана.</t>
  </si>
  <si>
    <t xml:space="preserve">ГОСТ 12697.12-77 </t>
  </si>
  <si>
    <t>Алюминий. Методы определения мышьяка</t>
  </si>
  <si>
    <t xml:space="preserve">ГОСТ Р ИСО 10113-2014 </t>
  </si>
  <si>
    <t>Материалы металлические. Листы и полосы. Определение коэффициента пластической деформации.</t>
  </si>
  <si>
    <r>
      <t>ГОСТ Р ИСО 7438-2013</t>
    </r>
    <r>
      <rPr>
        <sz val="12"/>
        <rFont val="Times New Roman"/>
        <family val="1"/>
      </rPr>
      <t xml:space="preserve"> </t>
    </r>
  </si>
  <si>
    <t xml:space="preserve">Материалы металлические. Испытание на изгиб. </t>
  </si>
  <si>
    <r>
      <t>ГОСТ Р ИСО 22034-1-2013</t>
    </r>
    <r>
      <rPr>
        <sz val="12"/>
        <rFont val="Times New Roman"/>
        <family val="1"/>
      </rPr>
      <t xml:space="preserve"> </t>
    </r>
  </si>
  <si>
    <t xml:space="preserve">Проволока стальная и изделия из нее. Часть 1. Общие методы испытаний. </t>
  </si>
  <si>
    <t>ГОСТ 1789-2013</t>
  </si>
  <si>
    <t>Полосы и ленты из бериллиевой бронзы. Технические условия.</t>
  </si>
  <si>
    <t xml:space="preserve">ГОСТ 32208-2013 </t>
  </si>
  <si>
    <t>Пружины рессорного подвешивания железнодорожного подвижного состава. Метод испытаний на циклическую долговечность.</t>
  </si>
  <si>
    <r>
      <t>ГОСТ ISO 3183-2012</t>
    </r>
    <r>
      <rPr>
        <sz val="12"/>
        <rFont val="Times New Roman"/>
        <family val="1"/>
      </rPr>
      <t xml:space="preserve"> </t>
    </r>
  </si>
  <si>
    <t>Трубы стальные для трубопроводов нефтяной и газовой промышленности. Общие технические условия.</t>
  </si>
  <si>
    <r>
      <t>ГОСТ Р 55046-2012</t>
    </r>
    <r>
      <rPr>
        <sz val="12"/>
        <rFont val="Times New Roman"/>
        <family val="1"/>
      </rPr>
      <t xml:space="preserve"> </t>
    </r>
  </si>
  <si>
    <t>Техническая диагностика. Оценка остаточного ресурса длительно эксплуатируемых стальных трубопроводов на основе результатов механических испытаний образцов. Общие требования.</t>
  </si>
  <si>
    <t xml:space="preserve">ГОСТ Р ИСО 898-1-2011 </t>
  </si>
  <si>
    <t>Механические свойства крепежных изделий из углеродистых и легированных сталей. Часть 1. Болты, винты и шпильки установленных классов прочности с крупным и мелким шагом резьбы.</t>
  </si>
  <si>
    <t xml:space="preserve">ГОСТ Р 8.748-2011 </t>
  </si>
  <si>
    <t>Государственная система обеспечения единства измерений. Металлы и сплавы. Измерение твердости и других характеристик материалов при инструментальном индентировании. Часть 1. Метод испытаний.</t>
  </si>
  <si>
    <r>
      <t>ГОСТ Р 54566-2011</t>
    </r>
    <r>
      <rPr>
        <sz val="12"/>
        <rFont val="Times New Roman"/>
        <family val="1"/>
      </rPr>
      <t xml:space="preserve"> </t>
    </r>
  </si>
  <si>
    <t xml:space="preserve">Сталь. Стандартные методы испытаний для оценки глубины обезуглероженного слоя. </t>
  </si>
  <si>
    <t xml:space="preserve">ГОСТ Р 54326-2011 </t>
  </si>
  <si>
    <t>ГОСТ Р ИСО 10846-2-2010</t>
  </si>
  <si>
    <t>Вибрация. Измерения виброакустических передаточных характеристик упругих элементов конструкций в лабораторных условиях. Часть 2. Прямой метод определения динамической жесткости упругих опор для поступательной вибрации.</t>
  </si>
  <si>
    <r>
      <t>ГОСТ Р ИСО 5178-2010</t>
    </r>
    <r>
      <rPr>
        <sz val="12"/>
        <rFont val="Times New Roman"/>
        <family val="1"/>
      </rPr>
      <t xml:space="preserve"> </t>
    </r>
  </si>
  <si>
    <t>Испытания разрушающие сварных швов металлических материалов. Испытание на продольное растяжение металла шва сварных соединений, выполненных сваркой плавлением.</t>
  </si>
  <si>
    <t xml:space="preserve">ГОСТ Р 9.317-2010 </t>
  </si>
  <si>
    <t>Единая система защиты от коррозии и старения. Покрытия металлические. Методы измерения пластичности.</t>
  </si>
  <si>
    <t xml:space="preserve">ГОСТ Р ИСО 2702-2009 </t>
  </si>
  <si>
    <t>Винты самонарезающие стальные термообработанные. Механические свойства.</t>
  </si>
  <si>
    <t>ГОСТ Р ИСО 6507-1-2007</t>
  </si>
  <si>
    <t>Металлы и сплавы. Измерение твердости по Виккерсу. Часть 1. Метод измерения.</t>
  </si>
  <si>
    <r>
      <t>ГОСТ 14019-2003</t>
    </r>
    <r>
      <rPr>
        <sz val="12"/>
        <rFont val="Times New Roman"/>
        <family val="1"/>
      </rPr>
      <t xml:space="preserve"> </t>
    </r>
  </si>
  <si>
    <t>Материалы металлические. Метод испытания на изгиб.</t>
  </si>
  <si>
    <r>
      <t>ГОСТ 25.503-97</t>
    </r>
    <r>
      <rPr>
        <sz val="12"/>
        <rFont val="Times New Roman"/>
        <family val="1"/>
      </rPr>
      <t xml:space="preserve">       </t>
    </r>
  </si>
  <si>
    <t>Расчеты и испытания на прочность. Методы механических испытаний металлов. Метод испытания на сжатие.</t>
  </si>
  <si>
    <t xml:space="preserve">ГОСТ 30003-93 </t>
  </si>
  <si>
    <t>Металлы. Испытание на изгиб навивкой листов и лент толщиной менее 2,5 мм.</t>
  </si>
  <si>
    <t xml:space="preserve">ГОСТ 1759.4-87 </t>
  </si>
  <si>
    <r>
      <t xml:space="preserve">(ИСО 898/1-78) </t>
    </r>
    <r>
      <rPr>
        <sz val="12"/>
        <rFont val="Times New Roman"/>
        <family val="1"/>
      </rPr>
      <t>Болты, винты и шпильки. Механические свойства и методы испытания.</t>
    </r>
  </si>
  <si>
    <r>
      <t>ГОСТ 11701-84</t>
    </r>
    <r>
      <rPr>
        <sz val="12"/>
        <rFont val="Times New Roman"/>
        <family val="1"/>
      </rPr>
      <t xml:space="preserve"> </t>
    </r>
  </si>
  <si>
    <t>Металлы. Методы испытаний на растяжение тонких листов и лент.</t>
  </si>
  <si>
    <t>ГОСТ 11150-84</t>
  </si>
  <si>
    <t>Металлы. Методы испытания на растяжение при пониженных температурах.</t>
  </si>
  <si>
    <r>
      <t>ГОСТ 9651-84</t>
    </r>
    <r>
      <rPr>
        <sz val="12"/>
        <rFont val="Times New Roman"/>
        <family val="1"/>
      </rPr>
      <t xml:space="preserve">  </t>
    </r>
  </si>
  <si>
    <t>Металлы. Методы испытаний на растяжение при повышенных температурах.</t>
  </si>
  <si>
    <r>
      <t>ГОСТ 1497-84</t>
    </r>
    <r>
      <rPr>
        <sz val="12"/>
        <rFont val="Times New Roman"/>
        <family val="1"/>
      </rPr>
      <t xml:space="preserve"> </t>
    </r>
  </si>
  <si>
    <t>Металлы. Методы испытаний на растяжение.</t>
  </si>
  <si>
    <t>ГОСТ 14019-80</t>
  </si>
  <si>
    <t>(СТ СЭВ 474-38, ИСО 7438-85) Металлы. Методы испытания на изгиб.</t>
  </si>
  <si>
    <r>
      <t>ГОСТ 2999-75</t>
    </r>
    <r>
      <rPr>
        <sz val="12"/>
        <rFont val="Times New Roman"/>
        <family val="1"/>
      </rPr>
      <t xml:space="preserve"> </t>
    </r>
  </si>
  <si>
    <t>Металлы и сплавы. Метод измерения твердости по Виккерсу.</t>
  </si>
  <si>
    <t xml:space="preserve">ГОСТ 6996-66 </t>
  </si>
  <si>
    <t>Сварные соединения. Методы определения механических свойств.</t>
  </si>
  <si>
    <t>ГОСТ 33206-2014</t>
  </si>
  <si>
    <t>ГОСТ Р ИСО 22725-2014</t>
  </si>
  <si>
    <t xml:space="preserve">Сплавы никелевые. Определение содержания тантала. Спектрометрический метод атомной эмиссии с индуктивно связанной плазмой. </t>
  </si>
  <si>
    <t>ГОСТ Р ИСО 22033-2014</t>
  </si>
  <si>
    <t>Сплавы никелевые. Определение содержания ниобия. Спектрометрический метод атомной эмиссии с индуктивно связанной плазмой. (Для ICPE-9800).</t>
  </si>
  <si>
    <t>ГОСТ Р 56306-2014</t>
  </si>
  <si>
    <t xml:space="preserve">Серебро. Метод атомно-эмиссионного анализа с индуктивно связанной плазмой. </t>
  </si>
  <si>
    <t xml:space="preserve">ГОСТ 28353.2-89 </t>
  </si>
  <si>
    <t>Серебро. Метод атомно-эмиссионного анализа с индукционной плазмой.</t>
  </si>
  <si>
    <t xml:space="preserve">ГОСТ 27973.2-88  </t>
  </si>
  <si>
    <t>Золото. Метод атомно-эмиссионного анализа с индукционной плазмой.</t>
  </si>
  <si>
    <t>Многоканальный волнодисперсионный спектрометр со сканирующим каналом MXF-2400</t>
  </si>
  <si>
    <r>
      <t>ГОСТ Р 55080-2012</t>
    </r>
    <r>
      <rPr>
        <sz val="12"/>
        <rFont val="Times New Roman"/>
        <family val="1"/>
      </rPr>
      <t xml:space="preserve"> </t>
    </r>
  </si>
  <si>
    <t>Чугун. Метод рентгенофлуоресцентного анализа.</t>
  </si>
  <si>
    <t>ГОСТ 30609-98</t>
  </si>
  <si>
    <t>Латуни литейные. Метод рентгенофлуоресцентного анализа.</t>
  </si>
  <si>
    <t>ГОСТ 30608-98</t>
  </si>
  <si>
    <t>Бронзы оловянные. Метод рентгенофлуоресцентного анализа.</t>
  </si>
  <si>
    <t>ГОСТ 28817-90</t>
  </si>
  <si>
    <t>Сплавы твёрдые спеченные. Рентгенофлуоресцентный метод определения металлов.</t>
  </si>
  <si>
    <t>ГОСТ 28033-89</t>
  </si>
  <si>
    <t xml:space="preserve">Сталь. Метод рентгенофлюоресцентного анализа. </t>
  </si>
  <si>
    <r>
      <t>ГОСТ 20068.4-88</t>
    </r>
    <r>
      <rPr>
        <sz val="12"/>
        <rFont val="Times New Roman"/>
        <family val="1"/>
      </rPr>
      <t xml:space="preserve"> </t>
    </r>
  </si>
  <si>
    <t xml:space="preserve">Бронзы безоловянные. Метод рентгеноспектрального флуоресцентного определения алюминия. </t>
  </si>
  <si>
    <r>
      <t>ГОСТ 25278.15-87</t>
    </r>
    <r>
      <rPr>
        <sz val="12"/>
        <rFont val="Times New Roman"/>
        <family val="1"/>
      </rPr>
      <t xml:space="preserve"> </t>
    </r>
  </si>
  <si>
    <t xml:space="preserve">Сплавы и лигатуры редких металлов. Рентгенофлуоресцентный метод определения циркония, молибдена, вольфрама и тантала в сплавах на основе ниобия. </t>
  </si>
  <si>
    <r>
      <t>ASTM B890 - 07(2012)</t>
    </r>
    <r>
      <rPr>
        <sz val="12"/>
        <rFont val="Times New Roman"/>
        <family val="1"/>
      </rPr>
      <t xml:space="preserve"> </t>
    </r>
  </si>
  <si>
    <t>Стандартный метод определения металлических компонентов сплавов вольфрама и твёрдых сплавов вольфрама с помощью рентгенофлуоресцентной спектрометрии.</t>
  </si>
  <si>
    <t>ASTME1085-09</t>
  </si>
  <si>
    <t>ASTME539-07</t>
  </si>
  <si>
    <t>Стандартный метод проведения рентгенофлуоресцентного анализа алюмованадиевых сплавов титана.</t>
  </si>
  <si>
    <t>ASTM E572 - 02a(2006)e2</t>
  </si>
  <si>
    <t>Стандартный метод анализа нержавеющей и легированной стали с помощью рентгенофлуоресцентной спектрометрии.</t>
  </si>
  <si>
    <t>ASTM E2465-06</t>
  </si>
  <si>
    <t>Стандартный метод анализа сплавов на никелевой основе с помощью рентгенофлуоресцентной спектрометрии.</t>
  </si>
  <si>
    <t>ISO 17054:2010</t>
  </si>
  <si>
    <t>Рутинный метод анализа высоколегированной стали посредством рентгеновской флуоресцентной спектрометрии (XRF) c использованием методики поправок</t>
  </si>
  <si>
    <t>Стандартный метод анализа низколегированной стали с помощью рентгенофлуоресцентной спектрометрии.</t>
  </si>
  <si>
    <t>Анализаторы общего органического углерода ТОС</t>
  </si>
  <si>
    <t>ГОСТ 13047.6-2014</t>
  </si>
  <si>
    <t>Волнодисперсионные рентгенофлуоресцентные спектрометры XRF-1800</t>
  </si>
  <si>
    <r>
      <t>ГОСТ 28817-90</t>
    </r>
    <r>
      <rPr>
        <sz val="12"/>
        <rFont val="Times New Roman"/>
        <family val="1"/>
      </rPr>
      <t xml:space="preserve"> </t>
    </r>
  </si>
  <si>
    <t>ГОСТ 20068.4-88</t>
  </si>
  <si>
    <t>Бронзы безоловянные. Метод рентгеноспектрального флуоресцентного определения алюминия.</t>
  </si>
  <si>
    <t>ГОСТ 25278.15-87</t>
  </si>
  <si>
    <t>ASTM B890 - 07(2012)</t>
  </si>
  <si>
    <t>Рутинный метод анализа высоколегированной стали посредством рентгеновской флуоресцентной спектрометрии (XRF) c использованием методики поправок.</t>
  </si>
  <si>
    <t>ISO 9516-1:2003</t>
  </si>
  <si>
    <t>Руды железные. Определение содержания различных элементов с помощью рентгенофлуоресцентной спектрометрии. Часть 1. Единая методика.</t>
  </si>
  <si>
    <t>ГОСТ Р ИСО 6351-2015</t>
  </si>
  <si>
    <t>ГОСТ 13047.25-2014</t>
  </si>
  <si>
    <t>ГОСТ 13047.24-2014</t>
  </si>
  <si>
    <t>ГОСТ 13047.23-2014</t>
  </si>
  <si>
    <t>ГОСТ 13047.22-2014</t>
  </si>
  <si>
    <t>ГОСТ 13047.18-2014</t>
  </si>
  <si>
    <t>ГОСТ 13047.17-2014</t>
  </si>
  <si>
    <t>ГОСТ 13047.15-2014</t>
  </si>
  <si>
    <t>ГОСТ 13047.14-2014</t>
  </si>
  <si>
    <t>ГОСТ 13047.12-2014</t>
  </si>
  <si>
    <t>ГОСТ 13047.11-2014</t>
  </si>
  <si>
    <t>ГОСТ 13047.10-2014</t>
  </si>
  <si>
    <t>ГОСТ 13047.5-2014</t>
  </si>
  <si>
    <t>ГОСТ 13047.4-2014</t>
  </si>
  <si>
    <t>ГОСТ 13047.3-2014</t>
  </si>
  <si>
    <t>ГОСТ 33208-2014</t>
  </si>
  <si>
    <t>ГОСТ 33207-2014</t>
  </si>
  <si>
    <t>ГОСТ 20996.12-2014</t>
  </si>
  <si>
    <t>ГОСТ Р ИСО 15353-2014</t>
  </si>
  <si>
    <t>Сталь и чугун. Определение содержания олова. Спектрометрический метод атомной абсорбции в пламени (экстрагирование в виде Sn-SCN).</t>
  </si>
  <si>
    <t>ГОСТ Р 56308-2014</t>
  </si>
  <si>
    <t xml:space="preserve">Серебро. Метод атомно-абсорбционного анализа. </t>
  </si>
  <si>
    <r>
      <t>ГОСТ 32221-2013</t>
    </r>
    <r>
      <rPr>
        <sz val="12"/>
        <rFont val="Times New Roman"/>
        <family val="1"/>
      </rPr>
      <t xml:space="preserve"> </t>
    </r>
  </si>
  <si>
    <t>Концентраты медные. Методы анализа.</t>
  </si>
  <si>
    <r>
      <t>ГОСТ Р 55685-2013</t>
    </r>
    <r>
      <rPr>
        <sz val="12"/>
        <rFont val="Times New Roman"/>
        <family val="1"/>
      </rPr>
      <t xml:space="preserve"> </t>
    </r>
  </si>
  <si>
    <t xml:space="preserve">Медь черновая. Методы анализа. </t>
  </si>
  <si>
    <r>
      <t>ГОСТ Р 54919-2012</t>
    </r>
    <r>
      <rPr>
        <sz val="12"/>
        <rFont val="Times New Roman"/>
        <family val="1"/>
      </rPr>
      <t xml:space="preserve"> </t>
    </r>
  </si>
  <si>
    <t xml:space="preserve">Концентраты свинцовые. Методы определения золота и серебра. </t>
  </si>
  <si>
    <t>ГОСТ Р 54920-2012</t>
  </si>
  <si>
    <t xml:space="preserve">Концентраты цинковые. Атомно-абсорбционный метод определения меди, свинца, кадмия, кабальта, железа, калия, натрия, золота, серебра, индия, кальция и магния. </t>
  </si>
  <si>
    <t>ГОСТ Р ИСО 17925-2012</t>
  </si>
  <si>
    <t>Покрытия на основе цинка и/или алюминия на стали. Определение химического состава и массы покрытия на единицу площади поверхности. Методы гравиметрический, атомно-эмиссионной спектрометрии с индуктивно связанной плазмой и пламенной ААС.</t>
  </si>
  <si>
    <t xml:space="preserve">ГОСТ 11739.24-98 </t>
  </si>
  <si>
    <t>Сплавы алюминиевые литейные и деформируемые. Методы определения цинка.</t>
  </si>
  <si>
    <t xml:space="preserve">ГОСТ 11739.26-90 </t>
  </si>
  <si>
    <t>Сплавы алюминиевые литейные и деформируемые. Методы определения галлия.</t>
  </si>
  <si>
    <t xml:space="preserve">ГОСТ 11739.25-90 </t>
  </si>
  <si>
    <t>Сплавы алюминиевые литейные и деформируемые. Методы определения скандия.</t>
  </si>
  <si>
    <t xml:space="preserve">ГОСТ 11739.22-90 </t>
  </si>
  <si>
    <t>Сплавы алюминиевые литейные и деформируемые. Методы определения редкоземельных элементов и иттрия.</t>
  </si>
  <si>
    <t xml:space="preserve">ГОСТ 11739.21-90 </t>
  </si>
  <si>
    <t>Сплавы алюминиевые литейные и деформируемые. Методы определения хрома.</t>
  </si>
  <si>
    <t xml:space="preserve">ГОСТ 12697.13-90 </t>
  </si>
  <si>
    <t>Алюминий. Методы определения галлия.</t>
  </si>
  <si>
    <t xml:space="preserve">ГОСТ 12697.14-90 </t>
  </si>
  <si>
    <t>Алюминий. Метод определения кальция.</t>
  </si>
  <si>
    <t xml:space="preserve">ГОСТ 28353.3-89 </t>
  </si>
  <si>
    <t>Серебро. Метод атомно-абсорбционного анализа.</t>
  </si>
  <si>
    <t xml:space="preserve">ГОСТ 27973.3-88 </t>
  </si>
  <si>
    <t>Золото. Метод атомно-абсорбционного анализа.</t>
  </si>
  <si>
    <t>Бронзы безоловянные. Методы определения магния.</t>
  </si>
  <si>
    <t>Бронзы безоловянные. Методы определения теллура.</t>
  </si>
  <si>
    <t>Бронзы безоловянные. Методы определения хрома.</t>
  </si>
  <si>
    <t>Бронзы безоловянные. Методы определения серебра.</t>
  </si>
  <si>
    <t>Бронзы безоловянные. Методы определения кадмия.</t>
  </si>
  <si>
    <t>ГОСТ 12357-84</t>
  </si>
  <si>
    <t>Стали легированные и высоколегированные. Методы определения алюминия.</t>
  </si>
  <si>
    <t>Бронзы безоловянные. Методы определения кобальта.</t>
  </si>
  <si>
    <r>
      <t>ГОСТ 12551.1-82</t>
    </r>
    <r>
      <rPr>
        <sz val="12"/>
        <rFont val="Times New Roman"/>
        <family val="1"/>
      </rPr>
      <t xml:space="preserve"> </t>
    </r>
  </si>
  <si>
    <t>Сплавы платино-медные. Методы определения меди.</t>
  </si>
  <si>
    <t xml:space="preserve">ГОСТ 12352-81 </t>
  </si>
  <si>
    <t>Стали легированные и высоколегированные. Методы определения никеля.</t>
  </si>
  <si>
    <t>Бронзы оловянные. Методы определения свинца.</t>
  </si>
  <si>
    <t>Бронзы оловянные. Методы определения олова.</t>
  </si>
  <si>
    <r>
      <t>ГОСТ 1953.5-79</t>
    </r>
    <r>
      <rPr>
        <sz val="12"/>
        <rFont val="Times New Roman"/>
        <family val="1"/>
      </rPr>
      <t xml:space="preserve"> </t>
    </r>
  </si>
  <si>
    <t>Бронзы оловянные. Методы определения никеля.</t>
  </si>
  <si>
    <t>Бронзы оловянные. Методы определения цинка.</t>
  </si>
  <si>
    <r>
      <t>ГОСТ 1953.7-79</t>
    </r>
    <r>
      <rPr>
        <sz val="12"/>
        <rFont val="Times New Roman"/>
        <family val="1"/>
      </rPr>
      <t xml:space="preserve"> </t>
    </r>
  </si>
  <si>
    <t>Бронзы оловянные. Методы определения железа.</t>
  </si>
  <si>
    <r>
      <t>ГОСТ 1953.8-79</t>
    </r>
    <r>
      <rPr>
        <sz val="12"/>
        <rFont val="Times New Roman"/>
        <family val="1"/>
      </rPr>
      <t xml:space="preserve"> </t>
    </r>
  </si>
  <si>
    <t>Бронзы оловянные. Методы определения алюминия.</t>
  </si>
  <si>
    <r>
      <t>ГОСТ 1953.10-79</t>
    </r>
    <r>
      <rPr>
        <sz val="12"/>
        <rFont val="Times New Roman"/>
        <family val="1"/>
      </rPr>
      <t xml:space="preserve"> </t>
    </r>
  </si>
  <si>
    <t>Бронзы оловянные. Методы определения сурьмы.</t>
  </si>
  <si>
    <r>
      <t>ГОСТ 1953.11-79</t>
    </r>
    <r>
      <rPr>
        <sz val="12"/>
        <rFont val="Times New Roman"/>
        <family val="1"/>
      </rPr>
      <t xml:space="preserve"> </t>
    </r>
  </si>
  <si>
    <t>Бронзы оловянные. Методы определения висмута.</t>
  </si>
  <si>
    <r>
      <t>ГОСТ 1953.13-79</t>
    </r>
    <r>
      <rPr>
        <sz val="12"/>
        <rFont val="Times New Roman"/>
        <family val="1"/>
      </rPr>
      <t xml:space="preserve"> </t>
    </r>
  </si>
  <si>
    <t>Бронзы оловянные. Методы определения марганца.</t>
  </si>
  <si>
    <r>
      <t>ГОСТ 1953.14-79</t>
    </r>
    <r>
      <rPr>
        <sz val="12"/>
        <rFont val="Times New Roman"/>
        <family val="1"/>
      </rPr>
      <t xml:space="preserve"> </t>
    </r>
  </si>
  <si>
    <t>Бронзы оловянные. Методы определения магния.</t>
  </si>
  <si>
    <t xml:space="preserve">ГОСТ 12355-78 </t>
  </si>
  <si>
    <t>Стали легированные и высоколегированные. Методы определения меди.</t>
  </si>
  <si>
    <t>ГОСТ 12348-78</t>
  </si>
  <si>
    <t>Стали легированные и высоколегированные. Методы определения марганца.</t>
  </si>
  <si>
    <r>
      <t>ГОСТ 15027.14-77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</si>
  <si>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титана.</t>
  </si>
  <si>
    <t>Бронзы безоловянные. Методы определения бериллия.</t>
  </si>
  <si>
    <t>Бронзы безоловянные. Методы определения цинка.</t>
  </si>
  <si>
    <r>
      <t>ГОСТ 15027.10-77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</si>
  <si>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олова.</t>
  </si>
  <si>
    <t>Бронзы безоловянные. Методы определения сурьмы.</t>
  </si>
  <si>
    <t>Бронзы безоловянные. Методы определения мышьяка.</t>
  </si>
  <si>
    <t>Бронзы безоловянные. Методы определения свинца.</t>
  </si>
  <si>
    <r>
      <t>ГОСТ 15027.5-77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</si>
  <si>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никеля.</t>
  </si>
  <si>
    <r>
      <t>ГОСТ 15027.4-77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</si>
  <si>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марганца.</t>
  </si>
  <si>
    <r>
      <t>ГОСТ 15027.3-77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</si>
  <si>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железа.</t>
  </si>
  <si>
    <r>
      <t>ГОСТ 15027.2-77</t>
    </r>
    <r>
      <rPr>
        <sz val="12"/>
        <rFont val="Times New Roman"/>
        <family val="1"/>
      </rPr>
      <t xml:space="preserve"> </t>
    </r>
  </si>
  <si>
    <t>Бронзы безоловянные. Методы определения алюминия.</t>
  </si>
  <si>
    <t xml:space="preserve">ГОСТ 12697.9-77 </t>
  </si>
  <si>
    <t>Алюминий. Методы определения цинка.</t>
  </si>
  <si>
    <t>ГОСТ 12697.7-77</t>
  </si>
  <si>
    <t>Алюминий. Методы определения железа.</t>
  </si>
  <si>
    <t xml:space="preserve">ГОСТ 12697.3-77 </t>
  </si>
  <si>
    <t>Алюминий. Методы определения марганца.</t>
  </si>
  <si>
    <t xml:space="preserve">ГОСТ 12697.2-77 </t>
  </si>
  <si>
    <t>Алюминий. Методы определения магния.</t>
  </si>
  <si>
    <r>
      <t>ГОСТ 1652.2-77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</si>
  <si>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свинца.</t>
  </si>
  <si>
    <t>ГОСТ 1652.3-77</t>
  </si>
  <si>
    <t>Сплавы медно-цинковые. Методы определения железа.</t>
  </si>
  <si>
    <r>
      <t>ГОСТ 1652.4-77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</si>
  <si>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марганца.</t>
  </si>
  <si>
    <r>
      <t>ГОСТ 1652.5-77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</si>
  <si>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олова.</t>
  </si>
  <si>
    <r>
      <t>ГОСТ 1652.6-77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</si>
  <si>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сурьмы.</t>
  </si>
  <si>
    <t>Сплавы медно-цинковые. Методы определения висмута.</t>
  </si>
  <si>
    <r>
      <t>ГОСТ 1652.10-77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</si>
  <si>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алюминия.</t>
  </si>
  <si>
    <r>
      <t>ГОСТ 1652.11-77</t>
    </r>
    <r>
      <rPr>
        <sz val="12"/>
        <rFont val="Times New Roman"/>
        <family val="1"/>
      </rPr>
      <t xml:space="preserve"> </t>
    </r>
  </si>
  <si>
    <t>Сплавы медно-цинковые. Методы определения никеля.</t>
  </si>
  <si>
    <t xml:space="preserve">ГОСТ 1652.7-77 </t>
  </si>
  <si>
    <t>ГОСТ 13047.9-2014</t>
  </si>
  <si>
    <t>ГОСТ 13047.8-2014</t>
  </si>
  <si>
    <t>ГОСТ 13047.7-2014</t>
  </si>
  <si>
    <r>
      <t>ГОСТ 13938.11-2014</t>
    </r>
    <r>
      <rPr>
        <sz val="12"/>
        <rFont val="Times New Roman"/>
        <family val="1"/>
      </rPr>
      <t xml:space="preserve"> </t>
    </r>
  </si>
  <si>
    <t>ГОСТ 32518.2-2013</t>
  </si>
  <si>
    <t xml:space="preserve">Руды железные, концентраты, агломераты и окатыши. Определение оксида кремния спектрофотометрическим методом. </t>
  </si>
  <si>
    <t xml:space="preserve">ГОСТ Р ИСО 10153-2011 </t>
  </si>
  <si>
    <t>Сталь. Определение содержания бора. Спектрофотометрический метод с применением куркумина.</t>
  </si>
  <si>
    <r>
      <t>ГОСТ Р ИСО 10280-2010</t>
    </r>
    <r>
      <rPr>
        <sz val="12"/>
        <rFont val="Times New Roman"/>
        <family val="1"/>
      </rPr>
      <t xml:space="preserve"> </t>
    </r>
  </si>
  <si>
    <t>ГОСТ 12361-2002</t>
  </si>
  <si>
    <t>Стали легированные и высоколегированные. Методы определения ниобия.</t>
  </si>
  <si>
    <t xml:space="preserve">ГОСТ 11739.23-99 </t>
  </si>
  <si>
    <t>Сплавы алюминиевые литейные и деформируемые. Методы определения циркония.</t>
  </si>
  <si>
    <t xml:space="preserve">ГОСТ 11739.2-90 </t>
  </si>
  <si>
    <t>Сплавы алюминиевые литейные и деформируемые. Методы определения бора.</t>
  </si>
  <si>
    <t>ГОСТ 12364-84</t>
  </si>
  <si>
    <t>Стали легированные и высоколегированные. Методы определения церия.</t>
  </si>
  <si>
    <r>
      <t>ГОСТ 12554.1-83</t>
    </r>
    <r>
      <rPr>
        <sz val="12"/>
        <rFont val="Times New Roman"/>
        <family val="1"/>
      </rPr>
      <t xml:space="preserve"> </t>
    </r>
  </si>
  <si>
    <t>УФ-Вид спектрофотометры:</t>
  </si>
  <si>
    <r>
      <t>Атомно-абсорбционые спектрометры:</t>
    </r>
    <r>
      <rPr>
        <b/>
        <sz val="12"/>
        <color indexed="10"/>
        <rFont val="Arial"/>
        <family val="2"/>
      </rPr>
      <t xml:space="preserve"> </t>
    </r>
  </si>
  <si>
    <t>Испытательные машины:</t>
  </si>
  <si>
    <t xml:space="preserve">ГОСТ ISO 898-1-2014 </t>
  </si>
  <si>
    <t xml:space="preserve">ГОСТ ISO 3506-1-2014 </t>
  </si>
  <si>
    <t xml:space="preserve">ГОСТ ISO 3506-4-2014 </t>
  </si>
  <si>
    <t>ГОСТ 6689.22-92</t>
  </si>
  <si>
    <t xml:space="preserve">Никель, сплавы никелевые и медно-никелевые. Методы определения олова </t>
  </si>
  <si>
    <t>ГОСТ 6689.21-92</t>
  </si>
  <si>
    <t>Никель, сплавы никелевые и медно-никелевые. Методы определения титана.</t>
  </si>
  <si>
    <t>ГОСТ 6689.19-92</t>
  </si>
  <si>
    <t>Никель, сплавы никелевые и медно-никелевые. Методы определения фосфора.</t>
  </si>
  <si>
    <t>ГОСТ 6689.17-92</t>
  </si>
  <si>
    <t>Никель, сплавы никелевые и медно-никелевые. Методы определения висмута.</t>
  </si>
  <si>
    <t>ГОСТ 6689.15-92</t>
  </si>
  <si>
    <t>Никель, сплавы никелевые и медно-никелевые. Методы определения сурьмы.</t>
  </si>
  <si>
    <t>ГОСТ 6689.13-92</t>
  </si>
  <si>
    <t>Никель, сплавы никелевые и медно-никелевые. Методы определения мышьяка.</t>
  </si>
  <si>
    <t>ГОСТ 6689.12-92</t>
  </si>
  <si>
    <t>Никель, сплавы никелевые и медно-никелевые. Методы определения магния.</t>
  </si>
  <si>
    <t>Никель, сплавы никелевые и медно-никелевые. Методы определения кобальта.</t>
  </si>
  <si>
    <t>Никель, сплавы никелевые и медно-никелевые. Методы определения алюминия.</t>
  </si>
  <si>
    <t>Никель, сплавы никелевые и медно-никелевые. Методы определения кремния.</t>
  </si>
  <si>
    <t>ГОСТ 6689.6-92</t>
  </si>
  <si>
    <t>Никель, сплавы никелевые и медно-никелевые. Методы определения марганца.</t>
  </si>
  <si>
    <t>ГОСТ 6689.5-92</t>
  </si>
  <si>
    <t>Никель, сплавы никелевые и медно-никелевые. Методы определения железа.</t>
  </si>
  <si>
    <t>ГОСТ 6689.1-92</t>
  </si>
  <si>
    <t>Никель, сплавы никелевые и медно-никелевые. Методы определения меди.</t>
  </si>
  <si>
    <t xml:space="preserve">ГОСТ 6689.9-92 </t>
  </si>
  <si>
    <t xml:space="preserve">ГОСТ 6689.8-92 </t>
  </si>
  <si>
    <t>Медь. Методы анализа.</t>
  </si>
  <si>
    <t>ГОСТ 13938.12-78</t>
  </si>
  <si>
    <t>Медь. Методы определения висмута.</t>
  </si>
  <si>
    <t>ГОСТ 13938.10-78</t>
  </si>
  <si>
    <t>Медь. Методы определения сурьмы.</t>
  </si>
  <si>
    <t>ГОСТ 13938.9-78</t>
  </si>
  <si>
    <t>Медь. Методы определения серебра.</t>
  </si>
  <si>
    <t>ГОСТ 13938.8-78</t>
  </si>
  <si>
    <t>Медь. Методы определения олова.</t>
  </si>
  <si>
    <t>ГОСТ 13938.6-78</t>
  </si>
  <si>
    <t>Медь. Методы определения никеля.</t>
  </si>
  <si>
    <t>ГОСТ 13938.4-78</t>
  </si>
  <si>
    <t>Медь. Методы определения железа.</t>
  </si>
  <si>
    <t>ГОСТ 13938.3-78</t>
  </si>
  <si>
    <t>Медь. Метод определения фосфора.</t>
  </si>
  <si>
    <t>ГОСТ 13938.2-78</t>
  </si>
  <si>
    <t>Медь. Методы определения серы.</t>
  </si>
  <si>
    <t>ГОСТ 13047.21-2014</t>
  </si>
  <si>
    <t>Никель. Кобальт. Методы определения марганца.</t>
  </si>
  <si>
    <t>Никель. Кобальт. Методы определения селена в никеле.</t>
  </si>
  <si>
    <t xml:space="preserve">Никель. Кобальт. Методы определения серебра в никеле. </t>
  </si>
  <si>
    <t>Никель. Кобальт. Метод определения теллура в никеле.</t>
  </si>
  <si>
    <t xml:space="preserve">Никель. Кобальт. Методы определения таллия в никеле. </t>
  </si>
  <si>
    <t>ГОСТ 13047.19-2014</t>
  </si>
  <si>
    <t>Никель. Кобальт. Метод определения алюминия.</t>
  </si>
  <si>
    <t>ГОСТ 13047.20-2014</t>
  </si>
  <si>
    <t>Никель. Кобальт. Метод определения магния.</t>
  </si>
  <si>
    <t xml:space="preserve">Никель. Кобальт. Методы определения мышьяка. </t>
  </si>
  <si>
    <t>ГОСТ 13047.16-2014</t>
  </si>
  <si>
    <t>Никель. Кобальт. Метод определения кадмия.</t>
  </si>
  <si>
    <t>ГОСТ 13047.13-2014</t>
  </si>
  <si>
    <t xml:space="preserve">Никель. Кобальт. Методы определения свинца. </t>
  </si>
  <si>
    <t xml:space="preserve">Никель. Кобальт. Методы определения сурьмы. </t>
  </si>
  <si>
    <t>ГОСТ 13938.7-78</t>
  </si>
  <si>
    <t>Медь. Методы определения свинца.</t>
  </si>
  <si>
    <t>ГОСТ 13938.5-78</t>
  </si>
  <si>
    <t>Медь. Методы определения цинка.</t>
  </si>
  <si>
    <t xml:space="preserve">Селен технический. Атомно-абсорбционный метод определения меди, железа, теллура и свинца. </t>
  </si>
  <si>
    <t xml:space="preserve">Медь. Метод определения массовой доли мышьяка. </t>
  </si>
  <si>
    <t xml:space="preserve">Никель. Кобальт. Методы определения кобальта в кобальте. </t>
  </si>
  <si>
    <t xml:space="preserve">Никель. Кобальт. Методы определения кобальта в никеле. </t>
  </si>
  <si>
    <t xml:space="preserve">Никель. Кобальт. Методы определения серы. </t>
  </si>
  <si>
    <t xml:space="preserve">Никель. Кобальт. Метод определения кремния. </t>
  </si>
  <si>
    <t xml:space="preserve">Никель. Кобальт. Метод определения фосфора. </t>
  </si>
  <si>
    <t xml:space="preserve">Никель. Кобальт. Методы определения меди. </t>
  </si>
  <si>
    <t xml:space="preserve">Никель. Кобальт. Методы определения висмута. </t>
  </si>
  <si>
    <t>ГОСТ ISO 3506-3-2014</t>
  </si>
  <si>
    <t>ГОСТ ISO 898-5-2014</t>
  </si>
  <si>
    <t xml:space="preserve">Руды медесодержащие и полиметаллические и продукты их переработки. Методы измерений массовой доли меди в минеральных формах. </t>
  </si>
  <si>
    <t xml:space="preserve">Руды медесодержащие и полиметаллические и продукты их переработки. Измерение массовой доли меди, цинка, свинца, висмута, кадмия, сурьмы методом атомно-абсорбционной спектрометрии. </t>
  </si>
  <si>
    <t>ГОСТ 27981.1-2015</t>
  </si>
  <si>
    <t>ГОСТ Р 55079-2012</t>
  </si>
  <si>
    <t xml:space="preserve">Сталь. Метод атомно-эмиссионного анализа с индуктивно связанной плазмой. </t>
  </si>
  <si>
    <t xml:space="preserve">Никель. Определение содержания серебра, висмута, кадмия, кобальта, меди, железа, марганца, свинца и цинка. Спектрометрический метод атомной абсорбции в пламени. </t>
  </si>
  <si>
    <t>ГОСТ Р 56857-2016</t>
  </si>
  <si>
    <t>ГОСТ Р ИСО 11400-2016</t>
  </si>
  <si>
    <t>ГОСТ 27981.5-2015</t>
  </si>
  <si>
    <t>ГОСТ Р ИСО 7530-3-2016</t>
  </si>
  <si>
    <t>ГОСТ Р ИСО 7530-2-2016</t>
  </si>
  <si>
    <t>ГОСТ Р ИСО 7523-2016</t>
  </si>
  <si>
    <t>ГОСТ Р 56859-2016</t>
  </si>
  <si>
    <t>ГОСТ Р 56858-2016</t>
  </si>
  <si>
    <t>ГОСТ Р 56856-2016</t>
  </si>
  <si>
    <t>ГОСТ Р ИСО 16918-1-2013</t>
  </si>
  <si>
    <t>Сталь и чугун. Масс-спектрометрический метод с индуктивно связанной плазмой. Часть 1. Определение содержания олова, сурьмы, церия, свинца и висмута.</t>
  </si>
  <si>
    <t>ГОСТ ISO 2702-2015</t>
  </si>
  <si>
    <t>Никель. Кобальт. Метод определения углерода.</t>
  </si>
  <si>
    <t xml:space="preserve">Никель. Кобальт. Методы определения железа. </t>
  </si>
  <si>
    <t xml:space="preserve">Никель. Кобальт. Метод определения олова. </t>
  </si>
  <si>
    <t xml:space="preserve">Никель. Кобальт. Метод определения цинка. </t>
  </si>
  <si>
    <t xml:space="preserve">Руды медесодержащие и полиметаллические и продукты их переработки. Измерение массовой доли меди, цинка, свинца, висмута, кадмия, мышьяка, сурьмы методом атомно-эмиссионной спектрометрии с индуктивно связанной плазмой. </t>
  </si>
  <si>
    <t>ГОСТ 33730-2016</t>
  </si>
  <si>
    <t xml:space="preserve">ГОСТ Р 57060-2016 </t>
  </si>
  <si>
    <t xml:space="preserve">Медь высокой чистоты. Метод атомно-спектрального анализа. </t>
  </si>
  <si>
    <t>ГОСТ ISO 898-2-2015</t>
  </si>
  <si>
    <t>ГОСТ Р 57179-2016</t>
  </si>
  <si>
    <t xml:space="preserve">Платина. Метод атомно-эмиссионного анализа с индуктивно связанной плазмой. </t>
  </si>
  <si>
    <t xml:space="preserve">Механические свойства крепежных изделий из коррозионно-стойкой нержавеющей стали. Часть 4. Самонарезающие винты. </t>
  </si>
  <si>
    <t xml:space="preserve">Механические свойства крепежных изделий из коррозионно-стойкой нержавеющей стали. Часть 3. Установочные винты и аналогичные крепежные изделия, не подвергаемые растягивающему напряжению. </t>
  </si>
  <si>
    <t xml:space="preserve">Механические свойства крепежных изделий из коррозионно-стойкой нержавеющей стали. Часть 1. Болты, винты и шпильки. </t>
  </si>
  <si>
    <t xml:space="preserve">Механические свойства крепежных изделий из углеродистых и легированных сталей. Часть 5. Установочные винты и аналогичные резьбовые крепежные изделия установленных классов твердости с крупным и мелким шагом резьбы. </t>
  </si>
  <si>
    <t xml:space="preserve">Механические свойства крепежных изделий из углеродистых и легированных сталей. Часть 1. Болты, винты и шпильки установленных классов прочности с крупным и мелким шагом резьбы. </t>
  </si>
  <si>
    <t xml:space="preserve">Сплавы никелевые. Спектрометрический метод атомной абсорбции в пламени.Часть 2. Определение содержания кобальта. </t>
  </si>
  <si>
    <t xml:space="preserve">Никель.Определения содержания серебра, мышьяка, висмута, кадмия, свинца, сурьмы, селена, олова, теллура и таллия. Спектрометрический метод атомной абсорбции с электротермической атомизацией. </t>
  </si>
  <si>
    <t xml:space="preserve">Медь высокой чистоты. Фотометрические методы анализа. </t>
  </si>
  <si>
    <t>Никель, ферроникель и никелевые сплавы. Определение содержания фосфора в виде фосфорованадомолибдата спектрофотометрическим методом молекулярной абсорбции.</t>
  </si>
  <si>
    <t>Никель. Кобальт. Методы определения никеля в кобальте.</t>
  </si>
  <si>
    <t>Сталь и чугун. Определение содержания титана. Спектрофото-метрический метод с применением диантипирилметана.</t>
  </si>
  <si>
    <r>
      <t>ГОСТ 31382-2009</t>
    </r>
    <r>
      <rPr>
        <sz val="12"/>
        <rFont val="Times New Roman"/>
        <family val="1"/>
      </rPr>
      <t xml:space="preserve"> </t>
    </r>
  </si>
  <si>
    <r>
      <t>ГОСТ 6689.9-92</t>
    </r>
    <r>
      <rPr>
        <sz val="12"/>
        <rFont val="Times New Roman"/>
        <family val="1"/>
      </rPr>
      <t xml:space="preserve"> </t>
    </r>
  </si>
  <si>
    <r>
      <t>ГОСТ 6689.8-92</t>
    </r>
    <r>
      <rPr>
        <sz val="12"/>
        <rFont val="Times New Roman"/>
        <family val="1"/>
      </rPr>
      <t xml:space="preserve"> </t>
    </r>
  </si>
  <si>
    <r>
      <t>ГОСТ 6689.7-92</t>
    </r>
    <r>
      <rPr>
        <sz val="12"/>
        <rFont val="Times New Roman"/>
        <family val="1"/>
      </rPr>
      <t xml:space="preserve"> </t>
    </r>
  </si>
  <si>
    <t>ГОСТ 22536.12-88</t>
  </si>
  <si>
    <t>Сталь углеродистая и чугун нелегированный. Методы определения ванадия.</t>
  </si>
  <si>
    <t>ГОСТ 22536.10-88</t>
  </si>
  <si>
    <t>Сталь углеродистая и чугун нелегированный. Методы определения алюминия.</t>
  </si>
  <si>
    <t>ГОСТ 22536.9-88</t>
  </si>
  <si>
    <t>Сталь углеродистая и чугун нелегированный. Методы определения никеля.</t>
  </si>
  <si>
    <t>ГОСТ 22536.7-88</t>
  </si>
  <si>
    <t>Сталь углеродистая и чугун нелегированный. Методы определения хрома.</t>
  </si>
  <si>
    <r>
      <t>ГОСТ 22536.6-88</t>
    </r>
    <r>
      <rPr>
        <sz val="12"/>
        <rFont val="Times New Roman"/>
        <family val="1"/>
      </rPr>
      <t xml:space="preserve"> </t>
    </r>
  </si>
  <si>
    <t>Сталь углеродистая и чугун нелегированный. Методы определения мышьяка.</t>
  </si>
  <si>
    <t>ГОСТ 22536.4-88</t>
  </si>
  <si>
    <t>Сталь углеродистая и чугун нелегированный. Методы определения кремния.</t>
  </si>
  <si>
    <t>ГОСТ 22536.3-88</t>
  </si>
  <si>
    <t>Сталь углеродистая и чугун нелегированный. Методы определения фосфора.</t>
  </si>
  <si>
    <t>ГОСТ 22536.11-87</t>
  </si>
  <si>
    <t>Сталь углеродистая и чугун нелегированный. Методы определения титана.</t>
  </si>
  <si>
    <t>ГОСТ 22536.8-87</t>
  </si>
  <si>
    <t>Сталь углеродистая и чугун нелегированный. Методы определения меди.</t>
  </si>
  <si>
    <t>ГОСТ 22536.5-87</t>
  </si>
  <si>
    <t>Сталь углеродистая и чугун нелегированный. Методы определения марганца.</t>
  </si>
  <si>
    <t>ГОСТ 12349-83</t>
  </si>
  <si>
    <t xml:space="preserve">Стали легированные и высоколегированные. Методы определения вольфрама. </t>
  </si>
  <si>
    <t>ГОСТ 12360-82</t>
  </si>
  <si>
    <t>Стали легированные и высоколегированные. Методы определения бора.</t>
  </si>
  <si>
    <r>
      <t>Бронзы безоловянные. Методы определения олова</t>
    </r>
    <r>
      <rPr>
        <b/>
        <sz val="12"/>
        <rFont val="Times New Roman"/>
        <family val="1"/>
      </rPr>
      <t xml:space="preserve"> </t>
    </r>
  </si>
  <si>
    <t>ГОСТ 16882.2-71</t>
  </si>
  <si>
    <t>Серебряно-медно-фосфорные припои. Методы определения массовой доли фосфора, свинца, железа и висмута.</t>
  </si>
  <si>
    <t>Руды медесодержащие и полиметаллические, и продукты их переработки. Методы измерений массовой доли диоксида кремния.</t>
  </si>
  <si>
    <t>Никель. Кобальт. Методы определения кобальта в никеле.</t>
  </si>
  <si>
    <t xml:space="preserve">Сталь и чугун. Определение содержания меди. Спектрометрический метод атомной абсорбции в пламени. </t>
  </si>
  <si>
    <t xml:space="preserve">Сталь и чугун. Определение содержания никеля. Спектрометрический метод атомной абсорбции в пламени. </t>
  </si>
  <si>
    <t>ГОСТ 6689.24-92</t>
  </si>
  <si>
    <t>Никель, сплавы никелевые и медно-никелевые. Метод определения кальция.</t>
  </si>
  <si>
    <t>Никель, сплавы никелевые и медно-никелевые. Методы определения олова.</t>
  </si>
  <si>
    <t>ГОСТ 6689.20-92</t>
  </si>
  <si>
    <t>Никель, сплавы никелевые и медно-никелевые. Методы определения свинца.</t>
  </si>
  <si>
    <t>ГОСТ 6689.14-92</t>
  </si>
  <si>
    <t>Никель, сплавы никелевые и медно-никелевые. Методы определения хрома.</t>
  </si>
  <si>
    <t>Никель, сплавы никелевые и медно-никелевые. Методы определения никеля.</t>
  </si>
  <si>
    <t xml:space="preserve">ГОСТ 32221-2013 </t>
  </si>
  <si>
    <t xml:space="preserve">ГОСТ Р 55685-2013 </t>
  </si>
  <si>
    <t xml:space="preserve">ГОСТ Р 54919-2012 </t>
  </si>
  <si>
    <t xml:space="preserve">ГОСТ Р ИСО 4943-2010 </t>
  </si>
  <si>
    <t xml:space="preserve">ГОСТ Р ИСО 4940-2010 </t>
  </si>
  <si>
    <t xml:space="preserve">ГОСТ 31382-2009 </t>
  </si>
  <si>
    <t xml:space="preserve">ГОСТ 6689.2-92 </t>
  </si>
  <si>
    <t xml:space="preserve">ГОСТ 15027.20-88 </t>
  </si>
  <si>
    <t xml:space="preserve">ГОСТ 15027.19-86  </t>
  </si>
  <si>
    <t xml:space="preserve">ГОСТ 15027.18-86 </t>
  </si>
  <si>
    <t xml:space="preserve">ГОСТ 15027.17-86 </t>
  </si>
  <si>
    <t xml:space="preserve">ГОСТ 15027.16-86 </t>
  </si>
  <si>
    <t xml:space="preserve">ГОСТ 15027.15-83 </t>
  </si>
  <si>
    <t xml:space="preserve">ГОСТ 12551.1-82 </t>
  </si>
  <si>
    <t xml:space="preserve">ГОСТ 1953.2-79 </t>
  </si>
  <si>
    <t xml:space="preserve">ГОСТ 1953.3-79 </t>
  </si>
  <si>
    <t xml:space="preserve">ГОСТ 1953.5-79 </t>
  </si>
  <si>
    <t xml:space="preserve">ГОСТ 1953.6-79 </t>
  </si>
  <si>
    <t xml:space="preserve">ГОСТ 1953.7-79 </t>
  </si>
  <si>
    <t xml:space="preserve">ГОСТ 1953.8-79 </t>
  </si>
  <si>
    <t xml:space="preserve">ГОСТ 1953.10-79 </t>
  </si>
  <si>
    <t xml:space="preserve">ГОСТ 1953.11-79 </t>
  </si>
  <si>
    <t xml:space="preserve">ГОСТ 1953.13-79 </t>
  </si>
  <si>
    <t xml:space="preserve">ГОСТ 1953.14-79 </t>
  </si>
  <si>
    <t xml:space="preserve">ГОСТ 15027.14-77 </t>
  </si>
  <si>
    <t xml:space="preserve">ГОСТ 15027.13-77 </t>
  </si>
  <si>
    <t xml:space="preserve">ГОСТ 15027.12-77 </t>
  </si>
  <si>
    <t xml:space="preserve">ГОСТ 15027.10-77 </t>
  </si>
  <si>
    <t xml:space="preserve">ГОСТ 15027.9-77 </t>
  </si>
  <si>
    <t xml:space="preserve">ГОСТ 15027.8-77 </t>
  </si>
  <si>
    <t xml:space="preserve">ГОСТ 15027.7-77 </t>
  </si>
  <si>
    <t xml:space="preserve">ГОСТ 15027.5-77 </t>
  </si>
  <si>
    <t xml:space="preserve">ГОСТ 15027.4-77 </t>
  </si>
  <si>
    <t xml:space="preserve">ГОСТ 15027.3-77 </t>
  </si>
  <si>
    <t xml:space="preserve">ГОСТ 15027.2-77 </t>
  </si>
  <si>
    <t xml:space="preserve">ГОСТ 1652.2-77 </t>
  </si>
  <si>
    <t xml:space="preserve">ГОСТ 1652.4-77 </t>
  </si>
  <si>
    <t xml:space="preserve">ГОСТ 1652.5-77 </t>
  </si>
  <si>
    <t xml:space="preserve">ГОСТ 1652.6-77 </t>
  </si>
  <si>
    <t xml:space="preserve">ГОСТ 1652.10-77 </t>
  </si>
  <si>
    <t xml:space="preserve">ГОСТ 1652.11-77 </t>
  </si>
  <si>
    <t>ГОСТ 6012-2011</t>
  </si>
  <si>
    <t>Никель. Методы химико-атомно-эмиссионного спектрального анализа.</t>
  </si>
  <si>
    <t>ГОСТ Р ИСО 7530-7-2017</t>
  </si>
  <si>
    <t>ГОСТ Р ИСО 7530-9-2017</t>
  </si>
  <si>
    <t xml:space="preserve">Сплавы никелевые. Спектрометрический метод атомной абсорбции в пламени. Часть 3. Определение содержания хрома. </t>
  </si>
  <si>
    <t xml:space="preserve">Руды медесодержащие и полиметаллические и продукты их переработки. Методы измерений массовой доли золота и серебра. </t>
  </si>
  <si>
    <t xml:space="preserve">Руды медесодержащие и полиметаллические и продукты их переработки. Методы измерений массовой доли цинка. </t>
  </si>
  <si>
    <t xml:space="preserve">Руды медесодержащие и полиметаллические и продукты их переработки. Методы измерений массовой доли меди. </t>
  </si>
  <si>
    <t>ГОСТ Р ИСО 14435-2017</t>
  </si>
  <si>
    <t>ГОСТ Р ИСО 12980-2017</t>
  </si>
  <si>
    <t>ГОСТ 4960-2017</t>
  </si>
  <si>
    <t>ГОСТ Р 57655-2017</t>
  </si>
  <si>
    <t>ГОСТ Р 57654-2017</t>
  </si>
  <si>
    <t>ГОСТ Р 57652-2017</t>
  </si>
  <si>
    <t>ГОСТ 34247-2017</t>
  </si>
  <si>
    <t xml:space="preserve">Медь. Измерение массовой доли примесей в меди методом атомно-эмиссионной спектрометрии с индуктивно связанной плазмой. </t>
  </si>
  <si>
    <t xml:space="preserve">Сварка рельсов термитная. Методика испытаний и контроля качества. </t>
  </si>
  <si>
    <t>ГОСТ 10006-80</t>
  </si>
  <si>
    <t xml:space="preserve">Трубы металлические. Метод испытания на растяжение. </t>
  </si>
  <si>
    <t>ГОСТ 20019-74</t>
  </si>
  <si>
    <t xml:space="preserve">Сплавы твердые спеченные. Метод определение предела прочности при поперечном изгибе. </t>
  </si>
  <si>
    <t xml:space="preserve">ГОСТ 25.506-85 </t>
  </si>
  <si>
    <t xml:space="preserve">Расчеты и испытания на прочность. Методы механических испытаний металлов. Определение характеристик трещиностойкости (вязкости разрушения) при статическом нагружении. </t>
  </si>
  <si>
    <t>ГОСТ 25.505-85</t>
  </si>
  <si>
    <t xml:space="preserve">Расчеты и испытания на прочность. Методы механических испытаний металлов. Метод испытаний на малоцикловую усталость при термомеханическом нагружении </t>
  </si>
  <si>
    <t>ГОСТ 25.502-79</t>
  </si>
  <si>
    <t>Расчеты и испытания на прочность в машиностроении. Методы механических испытаний металлов. Методы испытаний на усталость.</t>
  </si>
  <si>
    <t>ГОСТ Р 57516-2017</t>
  </si>
  <si>
    <t xml:space="preserve">Оптические эмиссионные спектрометры параллельного действия с индуктивно связанной плазмой ICPE: </t>
  </si>
  <si>
    <t xml:space="preserve">Масс-спектрометр с индуктивно связанной плазмой ICPMS-2030: </t>
  </si>
  <si>
    <t>ГОСТ 8776-2010</t>
  </si>
  <si>
    <t>Кобальт. Методы химико-атомно-эмиссионного спектрального анализа. (ICPE-9820)</t>
  </si>
  <si>
    <t xml:space="preserve">Пыли металлургических предприятий цветной металлургии. Методы изменений массовой доли кадмия. </t>
  </si>
  <si>
    <t xml:space="preserve">Сплавы никелевые. Спектрометрический метод атомной абсорбции в пламени. Часть 7. Определения содержания алюминия. </t>
  </si>
  <si>
    <t xml:space="preserve">Сплавы никелевые. Спектрометрический метод атомной абсорбции в пламени. Часть 9. Определения содержания ванадия. </t>
  </si>
  <si>
    <t xml:space="preserve">Механические свойства крепежных изделий из углеродистых и легированных сталей. Часть 2. Гайки установленных классов прочности с крупным и мелким шагом резьбы. </t>
  </si>
  <si>
    <t xml:space="preserve">Винты самонарезающие стальные термообработанные. Механические свойства. </t>
  </si>
  <si>
    <t>ГОСТ 28353.2-2017</t>
  </si>
  <si>
    <t xml:space="preserve">Пыли металлургических предприятий цветной металлургии. Методы измерений массовой доли сурьмы. </t>
  </si>
  <si>
    <t xml:space="preserve">Пыли металлургических предприятий цветной металлургии. Метод измерений массовой доли мышьяка. </t>
  </si>
  <si>
    <t xml:space="preserve">Концентрат медный. Измерение массовой доли меди и примесей методом атомно-эмиссионной спектрометрии с индуктивно связанной плазмой. </t>
  </si>
  <si>
    <t xml:space="preserve">Материалы углеродные для производства алюминия. Нефтяной кокс. Определение содержания примесей металлов методом атомной эмиссионной спектрометрии с индуктивно связанной плазмой. </t>
  </si>
  <si>
    <t xml:space="preserve">Порошок медный электролитический. Технические условия. </t>
  </si>
  <si>
    <t xml:space="preserve">Материалы углеродные для производства алюминия. Сырой и прокаленный кокс для электродов. Анализ с использованием рентгеновского флуоресцентного метода. </t>
  </si>
  <si>
    <t xml:space="preserve">Бериллий. Методы химического анализа. </t>
  </si>
  <si>
    <t>ГОСТ Р 54313-2011</t>
  </si>
  <si>
    <t>Палладий. Метод атомно-эмиссионного анализа с индуктивно связанной плазмой.</t>
  </si>
  <si>
    <t>ГОСТ Р 54313-2018</t>
  </si>
  <si>
    <t>ГОСТ 6689.4-92</t>
  </si>
  <si>
    <t>Никель, сплавы никелевые и медно-никелевые. Методы определения цинка.</t>
  </si>
  <si>
    <t>ГОСТ 26880.2-86</t>
  </si>
  <si>
    <t>Свинец. Методы определения натрия и калия.</t>
  </si>
  <si>
    <t>ГОСТ 26880.1-86</t>
  </si>
  <si>
    <t>Свинец. Атомно-абсорбционный метод анализа.</t>
  </si>
  <si>
    <t>ГОСТ 23581.19-91</t>
  </si>
  <si>
    <t>Руды железные, концентраты, агломераты и окатыши. Методы определения фосфора.</t>
  </si>
  <si>
    <t>ГОСТ 23581.22-81</t>
  </si>
  <si>
    <t>Руды железные, концентраты, агломераты и окатыши. Методы определения закиси никеля.</t>
  </si>
  <si>
    <t>ГОСТ 23581.21-81</t>
  </si>
  <si>
    <t>Руды железные, концентраты, агломераты и окатыши. Методы определения пятиокиси ванадия.</t>
  </si>
  <si>
    <t>ГОСТ 23581.17-81</t>
  </si>
  <si>
    <t>Руды железные, концентраты, агломераты и окатыши. Методы определения окиси алюминия.</t>
  </si>
  <si>
    <t>ГОСТ Р 53403-2009</t>
  </si>
  <si>
    <t>Руды железные, концентраты, агломераты и окатыши. Метод определения титана в пересчете на оксид титана.</t>
  </si>
  <si>
    <t>ГОСТ 23581.11-79</t>
  </si>
  <si>
    <t>Руды железные, концентраты, агломераты и окатыши. Метод определения содержания железа металлического.</t>
  </si>
  <si>
    <t>ГОСТ 23581.8-79</t>
  </si>
  <si>
    <t>Руды железные, концентраты, агломераты и окатыши. Методы определения содержания мышьяка.</t>
  </si>
  <si>
    <t>ГОСТ 23581.5-79</t>
  </si>
  <si>
    <t>Руды железные, концентраты, агломераты и окатыши. Методы определения содержания хрома.</t>
  </si>
  <si>
    <t>ГОСТ 25542.5-2019</t>
  </si>
  <si>
    <t>ГОСТ 25542.2-2019</t>
  </si>
  <si>
    <t>ГОСТ 25542.1-2019</t>
  </si>
  <si>
    <t xml:space="preserve">Глинозем. Методы определения оксида фосфора. </t>
  </si>
  <si>
    <t xml:space="preserve">Глинозем. Методы определения оксида железа. </t>
  </si>
  <si>
    <t xml:space="preserve">Глинозем. Методы определения диоксида кремния. </t>
  </si>
  <si>
    <t>Анализ металлов (сплавов, стали и чугуна и изделий из них) и руд:
ГОСТы, выполняемые на оборудовании SHIMADZU</t>
  </si>
  <si>
    <t>ГОСТ 25542.6-93</t>
  </si>
  <si>
    <t>Глинозем. Методы определения оксида ванадия.</t>
  </si>
  <si>
    <t>ГОСТ 25542.5-93</t>
  </si>
  <si>
    <t>Глинозем. Метод определения оксида фосфора.</t>
  </si>
  <si>
    <t>ГОСТ 25542.4-93</t>
  </si>
  <si>
    <t>Глинозем. Метод определения диоксида титана.</t>
  </si>
  <si>
    <t>ГОСТ 25542.2-93</t>
  </si>
  <si>
    <t>Глинозем. Методы определения оксида железа.</t>
  </si>
  <si>
    <t>ГОСТ 25542.1-93</t>
  </si>
  <si>
    <t>Глинозем. Метод определения диоксида кремния.</t>
  </si>
  <si>
    <t>ГОСТ 13583.11-93</t>
  </si>
  <si>
    <t>Глинозем. Методы определения оксида хрома.</t>
  </si>
  <si>
    <t>ГОСТ 13583.10-93</t>
  </si>
  <si>
    <t>Глинозем. Методы определения оксида марганца.</t>
  </si>
  <si>
    <t>ГОСТ 23581.10-79</t>
  </si>
  <si>
    <t>Руды железные, концентраты, агломераты и окатыши. Методы определения содержания окиси калия и окиси натрия.</t>
  </si>
  <si>
    <t>ГОСТ 23581.16-81</t>
  </si>
  <si>
    <t>Руды железные, концентраты, агломераты и окатыши. Методы определения окиси кальция и окиси магния.</t>
  </si>
  <si>
    <t>ГОСТ Р 53658-2009</t>
  </si>
  <si>
    <t>Руды железные, концентраты, агломераты и окатыши. Метод определения содержания меди.</t>
  </si>
  <si>
    <t>ГОСТ 13583.9-93</t>
  </si>
  <si>
    <t>Глинозем. Методы определения оксида цинка.</t>
  </si>
  <si>
    <t>ГОСТ 25542.3-93</t>
  </si>
  <si>
    <t>Глинозем. Методы определения оксида натрия и оксида калия.</t>
  </si>
  <si>
    <t>ГОСТ 25390-93</t>
  </si>
  <si>
    <t xml:space="preserve">Глинозем. Метод определения оксида кальция. </t>
  </si>
  <si>
    <t xml:space="preserve">ГОСТ 2642.12-97 </t>
  </si>
  <si>
    <t>Огнеупоры и огнеупорное сырье. Методы определения оксида марганца (II).</t>
  </si>
  <si>
    <t xml:space="preserve">ГОСТ 2642.11-97 </t>
  </si>
  <si>
    <t>Огнеупоры и огнеупорное сырье. Метод определения оксидов калия и натрия.</t>
  </si>
  <si>
    <t xml:space="preserve">ГОСТ 2642.9-97 </t>
  </si>
  <si>
    <t>Огнеупоры и огнеупорное сырье. Методы определения оксида хрома (III).</t>
  </si>
  <si>
    <t xml:space="preserve">ГОСТ 2642.8-97 </t>
  </si>
  <si>
    <t>Огнеупоры и огнеупорное сырье. Методы определения оксида магния.</t>
  </si>
  <si>
    <t xml:space="preserve">ГОСТ 2642.7-97 </t>
  </si>
  <si>
    <t>Огнеупоры и огнеупорное сырье. Методы определения оксида кальция.</t>
  </si>
  <si>
    <t xml:space="preserve">ГОСТ 2642.5-97 </t>
  </si>
  <si>
    <t>Огнеупоры и огнеупорное сырье. Метод определения оксида железа (III).</t>
  </si>
  <si>
    <t>ГОСТ 2642.5-2016</t>
  </si>
  <si>
    <t xml:space="preserve">Огнеупоры и огнеупорное сырье. Методы определения оксида железа (III). </t>
  </si>
  <si>
    <t>ГОСТ 2642.12-2018</t>
  </si>
  <si>
    <t xml:space="preserve">Огнеупоры и огнеупорное сырье. Методы определения оксида марганца (II). </t>
  </si>
  <si>
    <t>ГОСТ 2642.11-2018</t>
  </si>
  <si>
    <t xml:space="preserve">Огнеупоры и огнеупорное сырье. Метод определения оксидов калия и натрия. </t>
  </si>
  <si>
    <t>ГОСТ 2642.9-2018</t>
  </si>
  <si>
    <t xml:space="preserve">Огнеупоры и огнеупорное сырье. Методы определения оксида хрома (III). </t>
  </si>
  <si>
    <t>ГОСТ 2642.8-2017</t>
  </si>
  <si>
    <t xml:space="preserve">Огнеупоры и огнеупорное сырье. Методы определения оксида магния. </t>
  </si>
  <si>
    <t>ГОСТ Р ИСО 8658-2017</t>
  </si>
  <si>
    <t xml:space="preserve">Материалы углеродные для производства алюминия. Сырой и прокаленный кокс. Определение содержания микропримесей элементов методом пламенной атомно-абсорбционной спектроскопии. </t>
  </si>
  <si>
    <t>Палладий. Метод атомно-эмиссионного анализа с индуктивно связанной плазмой. (Взамен ГОСТ Р 54313-2011)</t>
  </si>
  <si>
    <t>ГОСТ 12072.8-79</t>
  </si>
  <si>
    <t>Кадмий. Методы определения никеля.</t>
  </si>
  <si>
    <t>ГОСТ 12072.7-79</t>
  </si>
  <si>
    <t>Кадмий. Методы определения олова.</t>
  </si>
  <si>
    <t>ГОСТ 12072.6-79</t>
  </si>
  <si>
    <t>Кадмий. Методы определения сурьмы.</t>
  </si>
  <si>
    <t>ГОСТ 12072.5-79</t>
  </si>
  <si>
    <t>Кадмий. Метод определения мышьяка.</t>
  </si>
  <si>
    <t>ГОСТ 12072.4-79</t>
  </si>
  <si>
    <t>Кадмий. Методы определения меди.</t>
  </si>
  <si>
    <t>ГОСТ 12072.2-79</t>
  </si>
  <si>
    <t>Кадмий. Методы определения железа.</t>
  </si>
  <si>
    <t>ГОСТ 20580.8-80</t>
  </si>
  <si>
    <t>Свинец. Метод определения железа.</t>
  </si>
  <si>
    <t>ГОСТ 20580.7-80</t>
  </si>
  <si>
    <t>Свинец. Метод определения сурьмы.</t>
  </si>
  <si>
    <t>ГОСТ 20580.6-80</t>
  </si>
  <si>
    <t>Свинец. Методы определения олова.</t>
  </si>
  <si>
    <t>ГОСТ 20580.5-80</t>
  </si>
  <si>
    <t>Свинец. Метод определения мышьяка.</t>
  </si>
  <si>
    <t>ГОСТ 20580.4-80</t>
  </si>
  <si>
    <t xml:space="preserve">Свинец. Методы определения висмута. </t>
  </si>
  <si>
    <t>ГОСТ 20580.2-80</t>
  </si>
  <si>
    <t>Свинец. Методы определения меди.</t>
  </si>
  <si>
    <t>ГОСТ 20580.1-80</t>
  </si>
  <si>
    <t>Свинец. Методы определения серебра.</t>
  </si>
  <si>
    <t>ГОСТ 19251.4-79</t>
  </si>
  <si>
    <t>Цинк. Метод определения мышьяка.</t>
  </si>
  <si>
    <t>ГОСТ 19251.3-79</t>
  </si>
  <si>
    <t>Цинк. Методы определения меди.</t>
  </si>
  <si>
    <t>ГОСТ 19251.1-79</t>
  </si>
  <si>
    <t>Цинк. Метод определения железа.</t>
  </si>
  <si>
    <t>ГОСТ 12072.10-79</t>
  </si>
  <si>
    <t>Кадмий. Методы определения свинца.</t>
  </si>
  <si>
    <t>ГОСТ 12072.3-79</t>
  </si>
  <si>
    <t>Кадмий. Методы определения цинка.</t>
  </si>
  <si>
    <t>ГОСТ 12072.1-79</t>
  </si>
  <si>
    <t>Кадмий. Методы определения таллия.</t>
  </si>
  <si>
    <t>ГОСТ Р 58954-2020</t>
  </si>
  <si>
    <t>Руды медесодержащие и полиметаллические и продукты их переработки. измерение массовой доли цинка в минеральных формах. Дата введения в действие 01.04.2021.</t>
  </si>
  <si>
    <t>ГОСТ 19040-81</t>
  </si>
  <si>
    <t>Трубы металлические. Метод испытания на растяжение при повышенных температурах (с Изменением N 1).</t>
  </si>
  <si>
    <t>ГОСТ Р 53372-2009</t>
  </si>
  <si>
    <t>Золото. Методы анализа.</t>
  </si>
  <si>
    <t>ГОСТ 33206-2020</t>
  </si>
  <si>
    <t>Руды медесодержащие и полиметаллические и продукты их переработки. Измерение массовой доли меди, цинка, свинца, висмута, кадмия, мышьяка, сурьмы методом атомно-эмиссионной спектрометрии с индуктивно связанной плазмой. Дата введения в действие 01.06.2021 (Взамен ГОСТ 33206-2014)</t>
  </si>
  <si>
    <t>ГОСТ Р 59138-2020</t>
  </si>
  <si>
    <t>Концентрат оловянный. Технические условия. Дата введения в действие 01.07.2021</t>
  </si>
  <si>
    <t>ГОСТ Р 59117-2020</t>
  </si>
  <si>
    <t>Концентрат сурьмяный. Технические условия. Дата введения в действие 01.07.2021</t>
  </si>
  <si>
    <t>ГОСТ 22221.8-76</t>
  </si>
  <si>
    <t>Концентраты оловянные. Метод определения содержания висмута (с Изменениями N 1, 2)</t>
  </si>
  <si>
    <t>ГОСТ 22221.2-76</t>
  </si>
  <si>
    <t>Концентраты оловянные. Методы определения массовой доли вольфрама (с Изменениями N 1, 2)</t>
  </si>
  <si>
    <t>ГОСТ 22221.6-76</t>
  </si>
  <si>
    <t>Концентраты оловянные. Методы определения массовой доли свинца (с Изменениями N 1, 2)</t>
  </si>
  <si>
    <t>ГОСТ 22221.5-76</t>
  </si>
  <si>
    <t>Концентраты оловянные. Методы определения массовой доли меди и цинка (с Изменениями N 1, 2)</t>
  </si>
  <si>
    <t>Февраль, 2021</t>
  </si>
  <si>
    <t>ГОСТ 29095-91</t>
  </si>
  <si>
    <t>Сплавы и порошки жаропрочные, коррозионно-стойкие, прецизионные на основе никеля. Методы определения железа.</t>
  </si>
  <si>
    <t>ГОСТ 24018.1-80</t>
  </si>
  <si>
    <t>Сплавы жаропрочные на никелевой основе. Методы определения олова (с Изменениями N 1, 2).</t>
  </si>
  <si>
    <t>ГОСТ 24018.6-80</t>
  </si>
  <si>
    <t>Сплавы жаропрочные на никелевой основе. Методы определения мышьяка (с Изменениями N 1, 2)</t>
  </si>
  <si>
    <t>ГОСТ 24018.4-80</t>
  </si>
  <si>
    <t>Сплавы жаропрочные на никелевой основе. Методы определения висмута (с Изменениями N 1, 2)</t>
  </si>
  <si>
    <t>ГОСТ 24018.3-80</t>
  </si>
  <si>
    <t>Сплавы жаропрочные на никелевой основе. Методы определения свинца (с Изменениями N 1, 2)</t>
  </si>
  <si>
    <t>ГОСТ 24018.2-80</t>
  </si>
  <si>
    <t>Сплавы жаропрочные на никелевой основе. Методы определения сурьмы (с Изменениями N 1, 2)</t>
  </si>
  <si>
    <t>ГОСТ 25278.14-87</t>
  </si>
  <si>
    <t>Сплавы и лигатуры редких металлов. Метод определения тантала.</t>
  </si>
  <si>
    <t>ГОСТ 25278.13-87</t>
  </si>
  <si>
    <t>Сплавы и лигатуры редких металлов. Методы определения вольфрама (с Изменением N 1).</t>
  </si>
  <si>
    <t>ГОСТ 25278.10-82</t>
  </si>
  <si>
    <t>Сплавы и лигатуры редких металлов. Методы определения циркония (с Изменениями N 1, 2).</t>
  </si>
  <si>
    <t>ГОСТ 25278.9-82</t>
  </si>
  <si>
    <t>Сплавы и лигатуры редких металлов. Методы определения титана (с Изменениями N 1, 2).</t>
  </si>
  <si>
    <t>ГОСТ 25278.7-82</t>
  </si>
  <si>
    <t>Сплавы и лигатуры редких металлов. Методы определения ниобия (с Изменениями N 1, 2).</t>
  </si>
  <si>
    <t>ГОСТ 25278.6-82</t>
  </si>
  <si>
    <t>Сплавы и лигатуры редких металлов. Методы определения молибдена (с Изменениями N 1, 2).</t>
  </si>
  <si>
    <t>ГОСТ 25278.3-82</t>
  </si>
  <si>
    <t>Сплавы и лигатуры редких металлов. Метод определения гафния (с Изменением N 1).</t>
  </si>
  <si>
    <t>ГОСТ 25278.16-87</t>
  </si>
  <si>
    <t>Сплавы и лигатуры редких металлов. Методы определения рения (с Изменением N 1).</t>
  </si>
  <si>
    <t>ГОСТ Р 51013-97</t>
  </si>
  <si>
    <t>Сплавы жаропрочные, коррозионностойкие, прецизионные на основе никеля. Методы определения титана (с Поправкой).</t>
  </si>
  <si>
    <t>ГОСТ Р 51576-2000</t>
  </si>
  <si>
    <t>Сплавы и порошки жаропрочные, коррозионно-стойкие, прецизионные на основе никеля. Методы определения меди.</t>
  </si>
  <si>
    <t>Сплавы жаропрочные на никелевой основе. Методы определения мышьяка (с Изменениями N 1, 2).</t>
  </si>
  <si>
    <t>Сплавы жаропрочные на никелевой основе. Методы определения висмута (с Изменениями N 1, 2).</t>
  </si>
  <si>
    <t>Сплавы жаропрочные на никелевой основе. Методы определения свинца (с Изменениями N 1, 2).</t>
  </si>
  <si>
    <t>ГОСТ Р ИСО 7530-8-2017</t>
  </si>
  <si>
    <t>Сплавы никелевые. Спектрометрический метод атомной абсорбции в пламени. Часть 8. Определения содержания кремния.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</si>
</sst>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name val="Arial Cyr"/>
      <family val="0"/>
    </font>
    <font>
      <sz val="20"/>
      <color indexed="10"/>
      <name val="Arial"/>
      <family val="2"/>
    </font>
    <font>
      <sz val="16"/>
      <color indexed="18"/>
      <name val="Arial Cyr"/>
      <family val="0"/>
    </font>
    <font>
      <sz val="10"/>
      <color indexed="18"/>
      <name val="Arial Cyr"/>
      <family val="0"/>
    </font>
    <font>
      <sz val="2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8" sqref="A18:B18"/>
    </sheetView>
  </sheetViews>
  <sheetFormatPr defaultColWidth="9.00390625" defaultRowHeight="12.75"/>
  <cols>
    <col min="1" max="1" width="35.75390625" style="0" customWidth="1"/>
  </cols>
  <sheetData>
    <row r="1" spans="1:20" ht="51.75" customHeight="1">
      <c r="A1" s="8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15.75">
      <c r="A2" s="6" t="s">
        <v>677</v>
      </c>
    </row>
    <row r="4" ht="25.5">
      <c r="A4" s="4" t="s">
        <v>289</v>
      </c>
    </row>
    <row r="6" spans="1:2" ht="15.75">
      <c r="A6" s="3" t="s">
        <v>667</v>
      </c>
      <c r="B6" s="2" t="s">
        <v>668</v>
      </c>
    </row>
    <row r="7" spans="1:2" ht="15.75">
      <c r="A7" s="3" t="s">
        <v>657</v>
      </c>
      <c r="B7" s="2" t="s">
        <v>658</v>
      </c>
    </row>
    <row r="8" spans="1:2" ht="15.75">
      <c r="A8" s="3" t="s">
        <v>562</v>
      </c>
      <c r="B8" s="2" t="s">
        <v>565</v>
      </c>
    </row>
    <row r="9" spans="1:2" ht="15.75">
      <c r="A9" s="3" t="s">
        <v>608</v>
      </c>
      <c r="B9" s="2" t="s">
        <v>609</v>
      </c>
    </row>
    <row r="10" spans="1:2" ht="15.75">
      <c r="A10" s="3" t="s">
        <v>610</v>
      </c>
      <c r="B10" s="2" t="s">
        <v>611</v>
      </c>
    </row>
    <row r="11" spans="1:2" ht="15.75">
      <c r="A11" s="3" t="s">
        <v>612</v>
      </c>
      <c r="B11" s="2" t="s">
        <v>613</v>
      </c>
    </row>
    <row r="12" spans="1:2" ht="15.75">
      <c r="A12" s="3" t="s">
        <v>614</v>
      </c>
      <c r="B12" s="2" t="s">
        <v>615</v>
      </c>
    </row>
    <row r="13" spans="1:2" ht="15.75">
      <c r="A13" s="3" t="s">
        <v>616</v>
      </c>
      <c r="B13" s="2" t="s">
        <v>617</v>
      </c>
    </row>
    <row r="14" spans="1:2" ht="15.75">
      <c r="A14" s="3" t="s">
        <v>502</v>
      </c>
      <c r="B14" s="2" t="s">
        <v>529</v>
      </c>
    </row>
    <row r="15" spans="1:2" ht="15.75">
      <c r="A15" s="3" t="s">
        <v>504</v>
      </c>
      <c r="B15" s="2" t="s">
        <v>523</v>
      </c>
    </row>
    <row r="16" spans="1:2" ht="15.75">
      <c r="A16" s="3" t="s">
        <v>493</v>
      </c>
      <c r="B16" s="2" t="s">
        <v>524</v>
      </c>
    </row>
    <row r="17" spans="1:2" ht="15.75">
      <c r="A17" s="3" t="s">
        <v>494</v>
      </c>
      <c r="B17" s="2" t="s">
        <v>525</v>
      </c>
    </row>
    <row r="18" spans="1:2" ht="15.75">
      <c r="A18" s="3" t="s">
        <v>713</v>
      </c>
      <c r="B18" s="2" t="s">
        <v>714</v>
      </c>
    </row>
    <row r="19" spans="1:2" ht="15.75">
      <c r="A19" s="3" t="s">
        <v>376</v>
      </c>
      <c r="B19" s="2" t="s">
        <v>495</v>
      </c>
    </row>
    <row r="20" spans="1:2" ht="15.75">
      <c r="A20" s="3" t="s">
        <v>377</v>
      </c>
      <c r="B20" s="2" t="s">
        <v>401</v>
      </c>
    </row>
    <row r="21" spans="1:2" ht="15.75">
      <c r="A21" s="3" t="s">
        <v>378</v>
      </c>
      <c r="B21" s="2" t="s">
        <v>402</v>
      </c>
    </row>
    <row r="22" spans="1:2" ht="15.75">
      <c r="A22" s="3" t="s">
        <v>379</v>
      </c>
      <c r="B22" s="2" t="s">
        <v>496</v>
      </c>
    </row>
    <row r="23" spans="1:2" ht="15.75">
      <c r="A23" s="3" t="s">
        <v>380</v>
      </c>
      <c r="B23" s="2" t="s">
        <v>497</v>
      </c>
    </row>
    <row r="24" spans="1:2" ht="15.75">
      <c r="A24" s="3" t="s">
        <v>381</v>
      </c>
      <c r="B24" s="2" t="s">
        <v>498</v>
      </c>
    </row>
    <row r="25" spans="1:2" ht="15.75">
      <c r="A25" s="3" t="s">
        <v>606</v>
      </c>
      <c r="B25" s="2" t="s">
        <v>607</v>
      </c>
    </row>
    <row r="26" spans="1:2" ht="15.75">
      <c r="A26" s="3" t="s">
        <v>146</v>
      </c>
      <c r="B26" s="2" t="s">
        <v>372</v>
      </c>
    </row>
    <row r="27" spans="1:2" ht="15.75">
      <c r="A27" s="3" t="s">
        <v>147</v>
      </c>
      <c r="B27" s="2" t="s">
        <v>338</v>
      </c>
    </row>
    <row r="28" spans="1:2" ht="15.75">
      <c r="A28" s="3" t="s">
        <v>148</v>
      </c>
      <c r="B28" s="2" t="s">
        <v>339</v>
      </c>
    </row>
    <row r="29" spans="1:2" ht="15.75">
      <c r="A29" s="3" t="s">
        <v>149</v>
      </c>
      <c r="B29" s="2" t="s">
        <v>340</v>
      </c>
    </row>
    <row r="30" spans="1:2" ht="15.75">
      <c r="A30" s="3" t="s">
        <v>150</v>
      </c>
      <c r="B30" s="2" t="s">
        <v>341</v>
      </c>
    </row>
    <row r="31" spans="1:2" ht="15.75">
      <c r="A31" s="3" t="s">
        <v>336</v>
      </c>
      <c r="B31" s="2" t="s">
        <v>337</v>
      </c>
    </row>
    <row r="32" spans="1:2" ht="15.75">
      <c r="A32" s="3" t="s">
        <v>342</v>
      </c>
      <c r="B32" s="2" t="s">
        <v>343</v>
      </c>
    </row>
    <row r="33" spans="1:2" ht="15.75">
      <c r="A33" s="3" t="s">
        <v>344</v>
      </c>
      <c r="B33" s="2" t="s">
        <v>345</v>
      </c>
    </row>
    <row r="34" spans="1:2" ht="15.75">
      <c r="A34" s="3" t="s">
        <v>151</v>
      </c>
      <c r="B34" s="2" t="s">
        <v>346</v>
      </c>
    </row>
    <row r="35" spans="1:2" ht="15.75">
      <c r="A35" s="3" t="s">
        <v>152</v>
      </c>
      <c r="B35" s="2" t="s">
        <v>386</v>
      </c>
    </row>
    <row r="36" spans="1:2" ht="15.75">
      <c r="A36" s="3" t="s">
        <v>347</v>
      </c>
      <c r="B36" s="2" t="s">
        <v>348</v>
      </c>
    </row>
    <row r="37" spans="1:2" ht="15.75">
      <c r="A37" s="3" t="s">
        <v>153</v>
      </c>
      <c r="B37" s="2" t="s">
        <v>387</v>
      </c>
    </row>
    <row r="38" spans="1:2" ht="15.75">
      <c r="A38" s="3" t="s">
        <v>154</v>
      </c>
      <c r="B38" s="2" t="s">
        <v>364</v>
      </c>
    </row>
    <row r="39" spans="1:2" ht="15.75">
      <c r="A39" s="3" t="s">
        <v>349</v>
      </c>
      <c r="B39" s="2" t="s">
        <v>350</v>
      </c>
    </row>
    <row r="40" spans="1:2" ht="15.75">
      <c r="A40" s="3" t="s">
        <v>155</v>
      </c>
      <c r="B40" s="2" t="s">
        <v>351</v>
      </c>
    </row>
    <row r="41" spans="1:2" ht="15.75">
      <c r="A41" s="3" t="s">
        <v>156</v>
      </c>
      <c r="B41" s="2" t="s">
        <v>388</v>
      </c>
    </row>
    <row r="42" spans="1:2" ht="15.75">
      <c r="A42" s="3" t="s">
        <v>157</v>
      </c>
      <c r="B42" s="2" t="s">
        <v>363</v>
      </c>
    </row>
    <row r="43" spans="1:2" ht="15.75">
      <c r="A43" s="3" t="s">
        <v>158</v>
      </c>
      <c r="B43" s="2" t="s">
        <v>405</v>
      </c>
    </row>
    <row r="44" spans="1:2" ht="15.75">
      <c r="A44" s="3" t="s">
        <v>159</v>
      </c>
      <c r="B44" s="2" t="s">
        <v>439</v>
      </c>
    </row>
    <row r="45" spans="1:2" ht="15.75">
      <c r="A45" s="3" t="s">
        <v>160</v>
      </c>
      <c r="B45" s="2" t="s">
        <v>358</v>
      </c>
    </row>
    <row r="46" spans="1:2" ht="15.75">
      <c r="A46" s="3" t="s">
        <v>161</v>
      </c>
      <c r="B46" s="2" t="s">
        <v>368</v>
      </c>
    </row>
    <row r="47" spans="1:2" ht="15.75">
      <c r="A47" s="3" t="s">
        <v>162</v>
      </c>
      <c r="B47" s="2" t="s">
        <v>367</v>
      </c>
    </row>
    <row r="48" spans="1:2" ht="15.75">
      <c r="A48" s="3" t="s">
        <v>163</v>
      </c>
      <c r="B48" s="2" t="s">
        <v>356</v>
      </c>
    </row>
    <row r="49" spans="1:2" ht="15.75">
      <c r="A49" s="3" t="s">
        <v>164</v>
      </c>
      <c r="B49" s="2" t="s">
        <v>165</v>
      </c>
    </row>
    <row r="50" spans="1:2" ht="15.75">
      <c r="A50" s="3" t="s">
        <v>166</v>
      </c>
      <c r="B50" s="2" t="s">
        <v>167</v>
      </c>
    </row>
    <row r="51" spans="1:2" ht="15.75">
      <c r="A51" s="3" t="s">
        <v>450</v>
      </c>
      <c r="B51" s="2" t="s">
        <v>169</v>
      </c>
    </row>
    <row r="52" spans="1:2" ht="15.75">
      <c r="A52" s="3" t="s">
        <v>451</v>
      </c>
      <c r="B52" s="2" t="s">
        <v>171</v>
      </c>
    </row>
    <row r="53" spans="1:2" ht="15.75">
      <c r="A53" s="3" t="s">
        <v>452</v>
      </c>
      <c r="B53" s="2" t="s">
        <v>173</v>
      </c>
    </row>
    <row r="54" spans="1:2" ht="15.75">
      <c r="A54" s="3" t="s">
        <v>174</v>
      </c>
      <c r="B54" s="2" t="s">
        <v>175</v>
      </c>
    </row>
    <row r="55" spans="1:2" ht="15.75">
      <c r="A55" s="3" t="s">
        <v>176</v>
      </c>
      <c r="B55" s="2" t="s">
        <v>177</v>
      </c>
    </row>
    <row r="56" spans="1:2" ht="15.75">
      <c r="A56" s="3" t="s">
        <v>453</v>
      </c>
      <c r="B56" s="2" t="s">
        <v>440</v>
      </c>
    </row>
    <row r="57" spans="1:2" ht="15.75">
      <c r="A57" s="3" t="s">
        <v>454</v>
      </c>
      <c r="B57" s="2" t="s">
        <v>441</v>
      </c>
    </row>
    <row r="58" spans="1:2" ht="15.75">
      <c r="A58" s="3" t="s">
        <v>661</v>
      </c>
      <c r="B58" s="2" t="s">
        <v>662</v>
      </c>
    </row>
    <row r="59" spans="1:2" ht="15.75">
      <c r="A59" s="3" t="s">
        <v>586</v>
      </c>
      <c r="B59" s="2" t="s">
        <v>587</v>
      </c>
    </row>
    <row r="60" spans="1:2" ht="15.75">
      <c r="A60" s="3" t="s">
        <v>455</v>
      </c>
      <c r="B60" s="2" t="s">
        <v>319</v>
      </c>
    </row>
    <row r="61" spans="1:2" ht="15.75">
      <c r="A61" s="3" t="s">
        <v>708</v>
      </c>
      <c r="B61" s="2" t="s">
        <v>709</v>
      </c>
    </row>
    <row r="62" spans="1:2" ht="15.75">
      <c r="A62" s="3" t="s">
        <v>178</v>
      </c>
      <c r="B62" s="2" t="s">
        <v>179</v>
      </c>
    </row>
    <row r="63" spans="1:2" ht="15.75">
      <c r="A63" s="3" t="s">
        <v>594</v>
      </c>
      <c r="B63" s="2" t="s">
        <v>595</v>
      </c>
    </row>
    <row r="64" spans="1:2" ht="15.75">
      <c r="A64" s="3" t="s">
        <v>596</v>
      </c>
      <c r="B64" s="2" t="s">
        <v>597</v>
      </c>
    </row>
    <row r="65" spans="1:2" ht="15.75">
      <c r="A65" s="3" t="s">
        <v>598</v>
      </c>
      <c r="B65" s="2" t="s">
        <v>599</v>
      </c>
    </row>
    <row r="66" spans="1:2" ht="15.75">
      <c r="A66" s="3" t="s">
        <v>600</v>
      </c>
      <c r="B66" s="2" t="s">
        <v>601</v>
      </c>
    </row>
    <row r="67" spans="1:2" ht="15.75">
      <c r="A67" s="3" t="s">
        <v>602</v>
      </c>
      <c r="B67" s="2" t="s">
        <v>603</v>
      </c>
    </row>
    <row r="68" spans="1:2" ht="15.75">
      <c r="A68" s="3" t="s">
        <v>604</v>
      </c>
      <c r="B68" s="2" t="s">
        <v>605</v>
      </c>
    </row>
    <row r="69" spans="1:2" ht="15.75">
      <c r="A69" s="3" t="s">
        <v>578</v>
      </c>
      <c r="B69" s="2" t="s">
        <v>579</v>
      </c>
    </row>
    <row r="70" spans="1:2" ht="15.75">
      <c r="A70" s="3" t="s">
        <v>580</v>
      </c>
      <c r="B70" s="2" t="s">
        <v>581</v>
      </c>
    </row>
    <row r="71" spans="1:2" ht="15.75">
      <c r="A71" s="3" t="s">
        <v>588</v>
      </c>
      <c r="B71" s="2" t="s">
        <v>589</v>
      </c>
    </row>
    <row r="72" spans="1:2" ht="15.75">
      <c r="A72" s="3" t="s">
        <v>590</v>
      </c>
      <c r="B72" s="2" t="s">
        <v>591</v>
      </c>
    </row>
    <row r="73" spans="1:2" ht="15.75">
      <c r="A73" s="3" t="s">
        <v>592</v>
      </c>
      <c r="B73" s="2" t="s">
        <v>593</v>
      </c>
    </row>
    <row r="74" spans="1:2" ht="15.75">
      <c r="A74" s="3" t="s">
        <v>442</v>
      </c>
      <c r="B74" s="2" t="s">
        <v>443</v>
      </c>
    </row>
    <row r="75" spans="1:2" ht="15.75">
      <c r="A75" s="3" t="s">
        <v>294</v>
      </c>
      <c r="B75" s="2" t="s">
        <v>444</v>
      </c>
    </row>
    <row r="76" spans="1:2" ht="15.75">
      <c r="A76" s="3" t="s">
        <v>296</v>
      </c>
      <c r="B76" s="2" t="s">
        <v>297</v>
      </c>
    </row>
    <row r="77" spans="1:2" ht="15.75">
      <c r="A77" s="3" t="s">
        <v>445</v>
      </c>
      <c r="B77" s="2" t="s">
        <v>446</v>
      </c>
    </row>
    <row r="78" spans="1:2" ht="15.75">
      <c r="A78" s="3" t="s">
        <v>300</v>
      </c>
      <c r="B78" s="2" t="s">
        <v>301</v>
      </c>
    </row>
    <row r="79" spans="1:2" ht="15.75">
      <c r="A79" s="3" t="s">
        <v>302</v>
      </c>
      <c r="B79" s="2" t="s">
        <v>303</v>
      </c>
    </row>
    <row r="80" spans="1:2" ht="15.75">
      <c r="A80" s="3" t="s">
        <v>447</v>
      </c>
      <c r="B80" s="2" t="s">
        <v>448</v>
      </c>
    </row>
    <row r="81" spans="1:2" ht="15.75">
      <c r="A81" s="3" t="s">
        <v>304</v>
      </c>
      <c r="B81" s="2" t="s">
        <v>305</v>
      </c>
    </row>
    <row r="82" spans="1:2" ht="15.75">
      <c r="A82" s="3" t="s">
        <v>306</v>
      </c>
      <c r="B82" s="2" t="s">
        <v>307</v>
      </c>
    </row>
    <row r="83" spans="1:2" ht="15.75">
      <c r="A83" s="3" t="s">
        <v>317</v>
      </c>
      <c r="B83" s="2" t="s">
        <v>308</v>
      </c>
    </row>
    <row r="84" spans="1:2" ht="15.75">
      <c r="A84" s="3" t="s">
        <v>318</v>
      </c>
      <c r="B84" s="2" t="s">
        <v>309</v>
      </c>
    </row>
    <row r="85" spans="1:2" ht="15.75">
      <c r="A85" s="3" t="s">
        <v>311</v>
      </c>
      <c r="B85" s="2" t="s">
        <v>312</v>
      </c>
    </row>
    <row r="86" spans="1:2" ht="15.75">
      <c r="A86" s="3" t="s">
        <v>313</v>
      </c>
      <c r="B86" s="2" t="s">
        <v>314</v>
      </c>
    </row>
    <row r="87" spans="1:2" ht="15.75">
      <c r="A87" s="3" t="s">
        <v>539</v>
      </c>
      <c r="B87" s="2" t="s">
        <v>540</v>
      </c>
    </row>
    <row r="88" spans="1:2" ht="15.75">
      <c r="A88" s="3" t="s">
        <v>456</v>
      </c>
      <c r="B88" s="2" t="s">
        <v>449</v>
      </c>
    </row>
    <row r="89" spans="1:2" ht="15.75">
      <c r="A89" s="3" t="s">
        <v>315</v>
      </c>
      <c r="B89" s="2" t="s">
        <v>316</v>
      </c>
    </row>
    <row r="90" spans="1:2" ht="15.75">
      <c r="A90" s="3" t="s">
        <v>678</v>
      </c>
      <c r="B90" s="2" t="s">
        <v>679</v>
      </c>
    </row>
    <row r="91" spans="1:2" ht="15.75">
      <c r="A91" s="3" t="s">
        <v>180</v>
      </c>
      <c r="B91" s="2" t="s">
        <v>181</v>
      </c>
    </row>
    <row r="92" spans="1:2" ht="15.75">
      <c r="A92" s="3" t="s">
        <v>182</v>
      </c>
      <c r="B92" s="2" t="s">
        <v>183</v>
      </c>
    </row>
    <row r="93" spans="1:2" ht="15.75">
      <c r="A93" s="3" t="s">
        <v>184</v>
      </c>
      <c r="B93" s="2" t="s">
        <v>185</v>
      </c>
    </row>
    <row r="94" spans="1:2" ht="15.75">
      <c r="A94" s="3" t="s">
        <v>186</v>
      </c>
      <c r="B94" s="2" t="s">
        <v>187</v>
      </c>
    </row>
    <row r="95" spans="1:2" ht="15.75">
      <c r="A95" s="3" t="s">
        <v>188</v>
      </c>
      <c r="B95" s="2" t="s">
        <v>189</v>
      </c>
    </row>
    <row r="96" spans="1:2" ht="15.75">
      <c r="A96" s="3" t="s">
        <v>190</v>
      </c>
      <c r="B96" s="2" t="s">
        <v>191</v>
      </c>
    </row>
    <row r="97" spans="1:2" ht="15.75">
      <c r="A97" s="3" t="s">
        <v>192</v>
      </c>
      <c r="B97" s="2" t="s">
        <v>193</v>
      </c>
    </row>
    <row r="98" spans="1:2" ht="15.75">
      <c r="A98" s="3" t="s">
        <v>194</v>
      </c>
      <c r="B98" s="2" t="s">
        <v>195</v>
      </c>
    </row>
    <row r="99" spans="1:2" ht="15.75">
      <c r="A99" s="3" t="s">
        <v>413</v>
      </c>
      <c r="B99" s="2" t="s">
        <v>414</v>
      </c>
    </row>
    <row r="100" spans="1:2" ht="15.75">
      <c r="A100" s="3" t="s">
        <v>415</v>
      </c>
      <c r="B100" s="2" t="s">
        <v>416</v>
      </c>
    </row>
    <row r="101" spans="1:2" ht="15.75">
      <c r="A101" s="3" t="s">
        <v>417</v>
      </c>
      <c r="B101" s="2" t="s">
        <v>418</v>
      </c>
    </row>
    <row r="102" spans="1:2" ht="15.75">
      <c r="A102" s="3" t="s">
        <v>457</v>
      </c>
      <c r="B102" s="2" t="s">
        <v>196</v>
      </c>
    </row>
    <row r="103" spans="1:2" ht="15.75">
      <c r="A103" s="3" t="s">
        <v>427</v>
      </c>
      <c r="B103" s="2" t="s">
        <v>428</v>
      </c>
    </row>
    <row r="104" spans="1:2" ht="15.75">
      <c r="A104" s="3" t="s">
        <v>429</v>
      </c>
      <c r="B104" s="2" t="s">
        <v>430</v>
      </c>
    </row>
    <row r="105" spans="1:2" ht="15.75">
      <c r="A105" s="3" t="s">
        <v>541</v>
      </c>
      <c r="B105" s="2" t="s">
        <v>542</v>
      </c>
    </row>
    <row r="106" spans="1:2" ht="15.75">
      <c r="A106" s="3" t="s">
        <v>543</v>
      </c>
      <c r="B106" s="2" t="s">
        <v>544</v>
      </c>
    </row>
    <row r="107" spans="1:2" ht="15.75">
      <c r="A107" s="3" t="s">
        <v>458</v>
      </c>
      <c r="B107" s="2" t="s">
        <v>197</v>
      </c>
    </row>
    <row r="108" spans="1:2" ht="15.75">
      <c r="A108" s="3" t="s">
        <v>459</v>
      </c>
      <c r="B108" s="2" t="s">
        <v>198</v>
      </c>
    </row>
    <row r="109" spans="1:2" ht="15.75">
      <c r="A109" s="3" t="s">
        <v>460</v>
      </c>
      <c r="B109" s="2" t="s">
        <v>199</v>
      </c>
    </row>
    <row r="110" spans="1:2" ht="15.75">
      <c r="A110" s="3" t="s">
        <v>461</v>
      </c>
      <c r="B110" s="2" t="s">
        <v>200</v>
      </c>
    </row>
    <row r="111" spans="1:2" ht="15.75">
      <c r="A111" s="3" t="s">
        <v>201</v>
      </c>
      <c r="B111" s="2" t="s">
        <v>202</v>
      </c>
    </row>
    <row r="112" spans="1:2" ht="15.75">
      <c r="A112" s="3" t="s">
        <v>462</v>
      </c>
      <c r="B112" s="2" t="s">
        <v>203</v>
      </c>
    </row>
    <row r="113" spans="1:2" ht="15.75">
      <c r="A113" s="3" t="s">
        <v>463</v>
      </c>
      <c r="B113" s="2" t="s">
        <v>205</v>
      </c>
    </row>
    <row r="114" spans="1:2" ht="15.75">
      <c r="A114" s="3" t="s">
        <v>547</v>
      </c>
      <c r="B114" s="2" t="s">
        <v>548</v>
      </c>
    </row>
    <row r="115" spans="1:2" ht="15.75">
      <c r="A115" s="3" t="s">
        <v>549</v>
      </c>
      <c r="B115" s="2" t="s">
        <v>550</v>
      </c>
    </row>
    <row r="116" spans="1:2" ht="15.75">
      <c r="A116" s="3" t="s">
        <v>584</v>
      </c>
      <c r="B116" s="2" t="s">
        <v>585</v>
      </c>
    </row>
    <row r="117" spans="1:2" ht="15.75">
      <c r="A117" s="3" t="s">
        <v>551</v>
      </c>
      <c r="B117" s="2" t="s">
        <v>552</v>
      </c>
    </row>
    <row r="118" spans="1:2" ht="15.75">
      <c r="A118" s="3" t="s">
        <v>206</v>
      </c>
      <c r="B118" s="2" t="s">
        <v>207</v>
      </c>
    </row>
    <row r="119" spans="1:2" ht="15.75">
      <c r="A119" s="3" t="s">
        <v>682</v>
      </c>
      <c r="B119" s="2" t="s">
        <v>710</v>
      </c>
    </row>
    <row r="120" spans="1:2" ht="15.75">
      <c r="A120" s="3" t="s">
        <v>684</v>
      </c>
      <c r="B120" s="2" t="s">
        <v>711</v>
      </c>
    </row>
    <row r="121" spans="1:2" ht="15.75">
      <c r="A121" s="3" t="s">
        <v>686</v>
      </c>
      <c r="B121" s="2" t="s">
        <v>712</v>
      </c>
    </row>
    <row r="122" spans="1:2" ht="15.75">
      <c r="A122" s="3" t="s">
        <v>680</v>
      </c>
      <c r="B122" s="2" t="s">
        <v>681</v>
      </c>
    </row>
    <row r="123" spans="1:2" ht="15.75">
      <c r="A123" s="3" t="s">
        <v>582</v>
      </c>
      <c r="B123" s="2" t="s">
        <v>583</v>
      </c>
    </row>
    <row r="124" spans="1:2" ht="15.75">
      <c r="A124" s="3" t="s">
        <v>651</v>
      </c>
      <c r="B124" s="2" t="s">
        <v>652</v>
      </c>
    </row>
    <row r="125" spans="1:2" ht="15.75">
      <c r="A125" s="3" t="s">
        <v>619</v>
      </c>
      <c r="B125" s="2" t="s">
        <v>620</v>
      </c>
    </row>
    <row r="126" spans="1:2" ht="15.75">
      <c r="A126" s="3" t="s">
        <v>627</v>
      </c>
      <c r="B126" s="2" t="s">
        <v>628</v>
      </c>
    </row>
    <row r="127" spans="1:2" ht="15.75">
      <c r="A127" s="3" t="s">
        <v>653</v>
      </c>
      <c r="B127" s="2" t="s">
        <v>654</v>
      </c>
    </row>
    <row r="128" spans="1:2" ht="15.75">
      <c r="A128" s="3" t="s">
        <v>629</v>
      </c>
      <c r="B128" s="2" t="s">
        <v>630</v>
      </c>
    </row>
    <row r="129" spans="1:2" ht="15.75">
      <c r="A129" s="3" t="s">
        <v>655</v>
      </c>
      <c r="B129" s="2" t="s">
        <v>656</v>
      </c>
    </row>
    <row r="130" spans="1:2" ht="15.75">
      <c r="A130" s="3" t="s">
        <v>464</v>
      </c>
      <c r="B130" s="2" t="s">
        <v>208</v>
      </c>
    </row>
    <row r="131" spans="1:2" ht="15.75">
      <c r="A131" s="3" t="s">
        <v>465</v>
      </c>
      <c r="B131" s="2" t="s">
        <v>209</v>
      </c>
    </row>
    <row r="132" spans="1:2" ht="15.75">
      <c r="A132" s="3" t="s">
        <v>466</v>
      </c>
      <c r="B132" s="2" t="s">
        <v>211</v>
      </c>
    </row>
    <row r="133" spans="1:2" ht="15.75">
      <c r="A133" s="3" t="s">
        <v>467</v>
      </c>
      <c r="B133" s="2" t="s">
        <v>212</v>
      </c>
    </row>
    <row r="134" spans="1:2" ht="15.75">
      <c r="A134" s="3" t="s">
        <v>468</v>
      </c>
      <c r="B134" s="2" t="s">
        <v>214</v>
      </c>
    </row>
    <row r="135" spans="1:2" ht="15.75">
      <c r="A135" s="3" t="s">
        <v>469</v>
      </c>
      <c r="B135" s="2" t="s">
        <v>216</v>
      </c>
    </row>
    <row r="136" spans="1:2" ht="15.75">
      <c r="A136" s="3" t="s">
        <v>470</v>
      </c>
      <c r="B136" s="2" t="s">
        <v>218</v>
      </c>
    </row>
    <row r="137" spans="1:2" ht="15.75">
      <c r="A137" s="3" t="s">
        <v>471</v>
      </c>
      <c r="B137" s="2" t="s">
        <v>220</v>
      </c>
    </row>
    <row r="138" spans="1:2" ht="15.75">
      <c r="A138" s="3" t="s">
        <v>472</v>
      </c>
      <c r="B138" s="2" t="s">
        <v>222</v>
      </c>
    </row>
    <row r="139" spans="1:2" ht="15.75">
      <c r="A139" s="3" t="s">
        <v>473</v>
      </c>
      <c r="B139" s="2" t="s">
        <v>224</v>
      </c>
    </row>
    <row r="140" spans="1:2" ht="15.75">
      <c r="A140" s="3" t="s">
        <v>320</v>
      </c>
      <c r="B140" s="2" t="s">
        <v>321</v>
      </c>
    </row>
    <row r="141" spans="1:2" ht="15.75">
      <c r="A141" s="3" t="s">
        <v>322</v>
      </c>
      <c r="B141" s="2" t="s">
        <v>323</v>
      </c>
    </row>
    <row r="142" spans="1:2" ht="15.75">
      <c r="A142" s="3" t="s">
        <v>324</v>
      </c>
      <c r="B142" s="2" t="s">
        <v>325</v>
      </c>
    </row>
    <row r="143" spans="1:2" ht="15.75">
      <c r="A143" s="3" t="s">
        <v>352</v>
      </c>
      <c r="B143" s="2" t="s">
        <v>353</v>
      </c>
    </row>
    <row r="144" spans="1:2" ht="15.75">
      <c r="A144" s="3" t="s">
        <v>328</v>
      </c>
      <c r="B144" s="2" t="s">
        <v>329</v>
      </c>
    </row>
    <row r="145" spans="1:2" ht="15.75">
      <c r="A145" s="3" t="s">
        <v>354</v>
      </c>
      <c r="B145" s="2" t="s">
        <v>355</v>
      </c>
    </row>
    <row r="146" spans="1:2" ht="15.75">
      <c r="A146" s="3" t="s">
        <v>330</v>
      </c>
      <c r="B146" s="2" t="s">
        <v>331</v>
      </c>
    </row>
    <row r="147" spans="1:2" ht="15.75">
      <c r="A147" s="3" t="s">
        <v>225</v>
      </c>
      <c r="B147" s="2" t="s">
        <v>226</v>
      </c>
    </row>
    <row r="148" spans="1:2" ht="15.75">
      <c r="A148" s="3" t="s">
        <v>227</v>
      </c>
      <c r="B148" s="2" t="s">
        <v>228</v>
      </c>
    </row>
    <row r="149" spans="1:2" ht="15.75">
      <c r="A149" s="3" t="s">
        <v>474</v>
      </c>
      <c r="B149" s="2" t="s">
        <v>230</v>
      </c>
    </row>
    <row r="150" spans="1:2" ht="15.75">
      <c r="A150" s="3" t="s">
        <v>475</v>
      </c>
      <c r="B150" s="2" t="s">
        <v>231</v>
      </c>
    </row>
    <row r="151" spans="1:2" ht="15.75">
      <c r="A151" s="3" t="s">
        <v>476</v>
      </c>
      <c r="B151" s="2" t="s">
        <v>232</v>
      </c>
    </row>
    <row r="152" spans="1:2" ht="15.75">
      <c r="A152" s="3" t="s">
        <v>477</v>
      </c>
      <c r="B152" s="2" t="s">
        <v>234</v>
      </c>
    </row>
    <row r="153" spans="1:2" ht="15.75">
      <c r="A153" s="3" t="s">
        <v>478</v>
      </c>
      <c r="B153" s="2" t="s">
        <v>235</v>
      </c>
    </row>
    <row r="154" spans="1:2" ht="15.75">
      <c r="A154" s="3" t="s">
        <v>479</v>
      </c>
      <c r="B154" s="2" t="s">
        <v>236</v>
      </c>
    </row>
    <row r="155" spans="1:2" ht="15.75">
      <c r="A155" s="3" t="s">
        <v>480</v>
      </c>
      <c r="B155" s="2" t="s">
        <v>237</v>
      </c>
    </row>
    <row r="156" spans="1:2" ht="15.75">
      <c r="A156" s="3" t="s">
        <v>481</v>
      </c>
      <c r="B156" s="2" t="s">
        <v>239</v>
      </c>
    </row>
    <row r="157" spans="1:2" ht="15.75">
      <c r="A157" s="3" t="s">
        <v>482</v>
      </c>
      <c r="B157" s="2" t="s">
        <v>241</v>
      </c>
    </row>
    <row r="158" spans="1:2" ht="15.75">
      <c r="A158" s="3" t="s">
        <v>483</v>
      </c>
      <c r="B158" s="2" t="s">
        <v>243</v>
      </c>
    </row>
    <row r="159" spans="1:2" ht="15.75">
      <c r="A159" s="3" t="s">
        <v>484</v>
      </c>
      <c r="B159" s="2" t="s">
        <v>245</v>
      </c>
    </row>
    <row r="160" spans="1:2" ht="15.75">
      <c r="A160" s="3" t="s">
        <v>246</v>
      </c>
      <c r="B160" s="2" t="s">
        <v>247</v>
      </c>
    </row>
    <row r="161" spans="1:2" ht="15.75">
      <c r="A161" s="3" t="s">
        <v>248</v>
      </c>
      <c r="B161" s="2" t="s">
        <v>249</v>
      </c>
    </row>
    <row r="162" spans="1:2" ht="15.75">
      <c r="A162" s="3" t="s">
        <v>250</v>
      </c>
      <c r="B162" s="2" t="s">
        <v>251</v>
      </c>
    </row>
    <row r="163" spans="1:2" ht="15.75">
      <c r="A163" s="3" t="s">
        <v>252</v>
      </c>
      <c r="B163" s="2" t="s">
        <v>253</v>
      </c>
    </row>
    <row r="164" spans="1:2" ht="15.75">
      <c r="A164" s="3" t="s">
        <v>485</v>
      </c>
      <c r="B164" s="2" t="s">
        <v>255</v>
      </c>
    </row>
    <row r="165" spans="1:2" ht="15.75">
      <c r="A165" s="3" t="s">
        <v>256</v>
      </c>
      <c r="B165" s="2" t="s">
        <v>257</v>
      </c>
    </row>
    <row r="166" spans="1:2" ht="15.75">
      <c r="A166" s="3" t="s">
        <v>486</v>
      </c>
      <c r="B166" s="2" t="s">
        <v>259</v>
      </c>
    </row>
    <row r="167" spans="1:2" ht="15.75">
      <c r="A167" s="3" t="s">
        <v>487</v>
      </c>
      <c r="B167" s="2" t="s">
        <v>261</v>
      </c>
    </row>
    <row r="168" spans="1:2" ht="15.75">
      <c r="A168" s="3" t="s">
        <v>488</v>
      </c>
      <c r="B168" s="2" t="s">
        <v>263</v>
      </c>
    </row>
    <row r="169" spans="1:2" ht="15.75">
      <c r="A169" s="3" t="s">
        <v>269</v>
      </c>
      <c r="B169" s="2" t="s">
        <v>264</v>
      </c>
    </row>
    <row r="170" spans="1:2" ht="15.75">
      <c r="A170" s="3" t="s">
        <v>489</v>
      </c>
      <c r="B170" s="2" t="s">
        <v>266</v>
      </c>
    </row>
    <row r="171" spans="1:2" ht="15.75">
      <c r="A171" s="3" t="s">
        <v>490</v>
      </c>
      <c r="B171" s="2" t="s">
        <v>268</v>
      </c>
    </row>
    <row r="172" spans="1:2" ht="15.75">
      <c r="A172" s="3" t="s">
        <v>673</v>
      </c>
      <c r="B172" s="2" t="s">
        <v>674</v>
      </c>
    </row>
    <row r="173" spans="1:2" ht="15.75">
      <c r="A173" s="3" t="s">
        <v>675</v>
      </c>
      <c r="B173" s="2" t="s">
        <v>676</v>
      </c>
    </row>
  </sheetData>
  <sheetProtection/>
  <mergeCells count="1">
    <mergeCell ref="A1:T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35.75390625" style="0" customWidth="1"/>
  </cols>
  <sheetData>
    <row r="1" spans="1:20" ht="51.75" customHeight="1">
      <c r="A1" s="8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15.75">
      <c r="A2" s="6" t="str">
        <f>ААС!A2</f>
        <v>Февраль, 2021</v>
      </c>
    </row>
    <row r="4" ht="25.5">
      <c r="A4" s="5" t="s">
        <v>519</v>
      </c>
    </row>
    <row r="5" ht="14.25" customHeight="1">
      <c r="A5" s="5"/>
    </row>
    <row r="6" spans="1:2" ht="14.25" customHeight="1">
      <c r="A6" s="3" t="s">
        <v>663</v>
      </c>
      <c r="B6" s="2" t="s">
        <v>664</v>
      </c>
    </row>
    <row r="7" spans="1:2" ht="14.25" customHeight="1">
      <c r="A7" s="3" t="s">
        <v>665</v>
      </c>
      <c r="B7" s="2" t="s">
        <v>666</v>
      </c>
    </row>
    <row r="8" spans="1:2" ht="14.25" customHeight="1">
      <c r="A8" s="3" t="s">
        <v>667</v>
      </c>
      <c r="B8" s="2" t="s">
        <v>668</v>
      </c>
    </row>
    <row r="9" spans="1:2" ht="14.25" customHeight="1">
      <c r="A9" s="3" t="s">
        <v>562</v>
      </c>
      <c r="B9" s="2" t="s">
        <v>565</v>
      </c>
    </row>
    <row r="10" spans="1:2" ht="14.25" customHeight="1">
      <c r="A10" s="3" t="s">
        <v>538</v>
      </c>
      <c r="B10" s="2" t="s">
        <v>618</v>
      </c>
    </row>
    <row r="11" spans="1:3" ht="15.75">
      <c r="A11" s="3" t="s">
        <v>528</v>
      </c>
      <c r="B11" s="2" t="s">
        <v>103</v>
      </c>
      <c r="C11" s="7"/>
    </row>
    <row r="12" spans="1:3" ht="15.75">
      <c r="A12" s="3" t="s">
        <v>502</v>
      </c>
      <c r="B12" s="2" t="s">
        <v>529</v>
      </c>
      <c r="C12" s="7"/>
    </row>
    <row r="13" spans="1:3" ht="15.75">
      <c r="A13" s="3" t="s">
        <v>503</v>
      </c>
      <c r="B13" s="2" t="s">
        <v>530</v>
      </c>
      <c r="C13" s="7"/>
    </row>
    <row r="14" spans="1:3" ht="15.75">
      <c r="A14" s="3" t="s">
        <v>504</v>
      </c>
      <c r="B14" s="2" t="s">
        <v>523</v>
      </c>
      <c r="C14" s="7"/>
    </row>
    <row r="15" spans="1:3" ht="15.75">
      <c r="A15" s="3" t="s">
        <v>505</v>
      </c>
      <c r="B15" s="2" t="s">
        <v>531</v>
      </c>
      <c r="C15" s="7"/>
    </row>
    <row r="16" spans="1:3" ht="15.75">
      <c r="A16" s="3" t="s">
        <v>499</v>
      </c>
      <c r="B16" s="2" t="s">
        <v>532</v>
      </c>
      <c r="C16" s="7"/>
    </row>
    <row r="17" spans="1:3" ht="15.75">
      <c r="A17" s="3" t="s">
        <v>391</v>
      </c>
      <c r="B17" s="2" t="s">
        <v>506</v>
      </c>
      <c r="C17" s="7"/>
    </row>
    <row r="18" spans="1:2" ht="15.75">
      <c r="A18" s="3" t="s">
        <v>390</v>
      </c>
      <c r="B18" s="2" t="s">
        <v>395</v>
      </c>
    </row>
    <row r="19" spans="1:2" ht="15.75">
      <c r="A19" s="3" t="s">
        <v>369</v>
      </c>
      <c r="B19" s="2" t="s">
        <v>392</v>
      </c>
    </row>
    <row r="20" spans="1:2" ht="15.75">
      <c r="A20" s="3" t="s">
        <v>97</v>
      </c>
      <c r="B20" s="2" t="s">
        <v>389</v>
      </c>
    </row>
    <row r="21" spans="1:2" ht="15.75">
      <c r="A21" s="3" t="s">
        <v>98</v>
      </c>
      <c r="B21" s="2" t="s">
        <v>99</v>
      </c>
    </row>
    <row r="22" spans="1:2" ht="15.75">
      <c r="A22" s="3" t="s">
        <v>100</v>
      </c>
      <c r="B22" s="2" t="s">
        <v>101</v>
      </c>
    </row>
    <row r="23" spans="1:2" ht="15.75">
      <c r="A23" s="3" t="s">
        <v>102</v>
      </c>
      <c r="B23" s="2" t="s">
        <v>103</v>
      </c>
    </row>
    <row r="24" spans="1:2" ht="15.75">
      <c r="A24" s="3" t="s">
        <v>168</v>
      </c>
      <c r="B24" s="2" t="s">
        <v>169</v>
      </c>
    </row>
    <row r="25" spans="1:2" ht="15.75">
      <c r="A25" s="3" t="s">
        <v>170</v>
      </c>
      <c r="B25" s="2" t="s">
        <v>171</v>
      </c>
    </row>
    <row r="26" spans="1:2" ht="15.75">
      <c r="A26" s="3" t="s">
        <v>370</v>
      </c>
      <c r="B26" s="2" t="s">
        <v>371</v>
      </c>
    </row>
    <row r="27" spans="1:2" ht="15.75">
      <c r="A27" s="3" t="s">
        <v>172</v>
      </c>
      <c r="B27" s="2" t="s">
        <v>173</v>
      </c>
    </row>
    <row r="28" spans="1:2" ht="15.75">
      <c r="A28" s="3" t="s">
        <v>536</v>
      </c>
      <c r="B28" s="2" t="s">
        <v>537</v>
      </c>
    </row>
    <row r="29" spans="1:2" ht="15.75">
      <c r="A29" s="3" t="s">
        <v>491</v>
      </c>
      <c r="B29" s="2" t="s">
        <v>492</v>
      </c>
    </row>
    <row r="30" spans="1:2" ht="15.75">
      <c r="A30" s="3" t="s">
        <v>521</v>
      </c>
      <c r="B30" s="2" t="s">
        <v>522</v>
      </c>
    </row>
    <row r="31" spans="1:2" ht="15.75">
      <c r="A31" s="3" t="s">
        <v>661</v>
      </c>
      <c r="B31" s="2" t="s">
        <v>662</v>
      </c>
    </row>
    <row r="32" spans="1:2" ht="15.75">
      <c r="A32" s="3" t="s">
        <v>104</v>
      </c>
      <c r="B32" s="2" t="s">
        <v>105</v>
      </c>
    </row>
    <row r="33" spans="1:2" ht="15.75">
      <c r="A33" s="3" t="s">
        <v>106</v>
      </c>
      <c r="B33" s="2" t="s">
        <v>107</v>
      </c>
    </row>
    <row r="34" spans="1:2" ht="15.75">
      <c r="A34" s="3"/>
      <c r="B34" s="2"/>
    </row>
    <row r="35" spans="1:2" ht="15.75">
      <c r="A35" s="3"/>
      <c r="B35" s="2"/>
    </row>
    <row r="36" spans="1:2" ht="15.75">
      <c r="A36" s="1"/>
      <c r="B36" s="1"/>
    </row>
    <row r="37" spans="1:2" ht="15.75">
      <c r="A37" s="1"/>
      <c r="B37" s="2"/>
    </row>
    <row r="38" spans="1:2" ht="15.75">
      <c r="A38" s="3"/>
      <c r="B38" s="2"/>
    </row>
    <row r="39" spans="1:2" ht="15.75">
      <c r="A39" s="3"/>
      <c r="B39" s="2"/>
    </row>
    <row r="40" spans="1:2" ht="15.75">
      <c r="A40" s="1"/>
      <c r="B40" s="2"/>
    </row>
    <row r="41" spans="1:2" ht="15.75">
      <c r="A41" s="3"/>
      <c r="B41" s="2"/>
    </row>
    <row r="42" spans="1:2" ht="15.75">
      <c r="A42" s="3"/>
      <c r="B42" s="2"/>
    </row>
    <row r="43" spans="1:2" ht="15.75">
      <c r="A43" s="3"/>
      <c r="B43" s="2"/>
    </row>
    <row r="44" spans="1:2" ht="15.75">
      <c r="A44" s="3"/>
      <c r="B44" s="2"/>
    </row>
    <row r="45" spans="1:2" ht="15.75">
      <c r="A45" s="3"/>
      <c r="B45" s="2"/>
    </row>
    <row r="46" spans="1:2" ht="15.75">
      <c r="A46" s="3"/>
      <c r="B46" s="2"/>
    </row>
    <row r="47" spans="1:2" ht="15.75">
      <c r="A47" s="3"/>
      <c r="B47" s="2"/>
    </row>
    <row r="48" spans="1:2" ht="15.75">
      <c r="A48" s="3"/>
      <c r="B48" s="2"/>
    </row>
    <row r="49" spans="1:2" ht="15.75">
      <c r="A49" s="3"/>
      <c r="B49" s="2"/>
    </row>
    <row r="50" spans="1:2" ht="15.75">
      <c r="A50" s="3"/>
      <c r="B50" s="2"/>
    </row>
    <row r="51" spans="1:2" ht="15.75">
      <c r="A51" s="3"/>
      <c r="B51" s="2"/>
    </row>
    <row r="52" spans="1:2" ht="15.75">
      <c r="A52" s="3"/>
      <c r="B52" s="2"/>
    </row>
    <row r="53" spans="1:2" ht="15.75">
      <c r="A53" s="3"/>
      <c r="B53" s="2"/>
    </row>
    <row r="54" spans="1:2" ht="15.75">
      <c r="A54" s="3"/>
      <c r="B54" s="2"/>
    </row>
    <row r="55" spans="1:2" ht="15.75">
      <c r="A55" s="3"/>
      <c r="B55" s="2"/>
    </row>
    <row r="56" spans="1:2" ht="15.75">
      <c r="A56" s="3"/>
      <c r="B56" s="2"/>
    </row>
    <row r="57" spans="1:2" ht="15.75">
      <c r="A57" s="3"/>
      <c r="B57" s="2"/>
    </row>
    <row r="58" spans="1:2" ht="15.75">
      <c r="A58" s="3"/>
      <c r="B58" s="2"/>
    </row>
    <row r="59" spans="1:2" ht="15.75">
      <c r="A59" s="3"/>
      <c r="B59" s="2"/>
    </row>
    <row r="60" spans="1:2" ht="15.75">
      <c r="A60" s="3"/>
      <c r="B60" s="2"/>
    </row>
    <row r="61" spans="1:2" ht="15.75">
      <c r="A61" s="3"/>
      <c r="B61" s="2"/>
    </row>
    <row r="62" spans="1:2" ht="15.75">
      <c r="A62" s="3"/>
      <c r="B62" s="2"/>
    </row>
    <row r="63" spans="1:2" ht="15.75">
      <c r="A63" s="3"/>
      <c r="B63" s="2"/>
    </row>
    <row r="64" spans="1:2" ht="15.75">
      <c r="A64" s="3"/>
      <c r="B64" s="2"/>
    </row>
    <row r="65" spans="1:2" ht="15.75">
      <c r="A65" s="3"/>
      <c r="B65" s="2"/>
    </row>
    <row r="66" spans="1:2" ht="15.75">
      <c r="A66" s="3"/>
      <c r="B66" s="2"/>
    </row>
    <row r="67" spans="1:2" ht="15.75">
      <c r="A67" s="3"/>
      <c r="B67" s="2"/>
    </row>
    <row r="68" spans="1:2" ht="15.75">
      <c r="A68" s="3"/>
      <c r="B68" s="2"/>
    </row>
    <row r="69" spans="1:2" ht="15.75">
      <c r="A69" s="3"/>
      <c r="B69" s="2"/>
    </row>
    <row r="70" spans="1:2" ht="15.75">
      <c r="A70" s="3"/>
      <c r="B70" s="2"/>
    </row>
    <row r="71" spans="1:2" ht="15.75">
      <c r="A71" s="3"/>
      <c r="B71" s="2"/>
    </row>
    <row r="72" spans="1:2" ht="15.75">
      <c r="A72" s="3"/>
      <c r="B72" s="2"/>
    </row>
    <row r="73" spans="1:2" ht="15.75">
      <c r="A73" s="3"/>
      <c r="B73" s="2"/>
    </row>
    <row r="74" spans="1:2" ht="15.75">
      <c r="A74" s="3"/>
      <c r="B74" s="2"/>
    </row>
    <row r="75" spans="1:2" ht="15.75">
      <c r="A75" s="3"/>
      <c r="B75" s="2"/>
    </row>
    <row r="76" spans="1:2" ht="15.75">
      <c r="A76" s="3"/>
      <c r="B76" s="2"/>
    </row>
    <row r="77" spans="1:2" ht="15.75">
      <c r="A77" s="3"/>
      <c r="B77" s="2"/>
    </row>
    <row r="78" spans="1:2" ht="15.75">
      <c r="A78" s="3"/>
      <c r="B78" s="2"/>
    </row>
    <row r="79" spans="1:2" ht="15.75">
      <c r="A79" s="3"/>
      <c r="B79" s="2"/>
    </row>
    <row r="80" spans="1:2" ht="15.75">
      <c r="A80" s="3"/>
      <c r="B80" s="2"/>
    </row>
    <row r="81" spans="1:2" ht="15.75">
      <c r="A81" s="3"/>
      <c r="B81" s="2"/>
    </row>
    <row r="82" spans="1:2" ht="15.75">
      <c r="A82" s="3"/>
      <c r="B82" s="2"/>
    </row>
    <row r="83" spans="1:2" ht="15.75">
      <c r="A83" s="3"/>
      <c r="B83" s="2"/>
    </row>
    <row r="84" spans="1:2" ht="15.75">
      <c r="A84" s="3"/>
      <c r="B84" s="2"/>
    </row>
    <row r="85" spans="1:2" ht="15.75">
      <c r="A85" s="3"/>
      <c r="B85" s="2"/>
    </row>
    <row r="86" spans="1:2" ht="15.75">
      <c r="A86" s="3"/>
      <c r="B86" s="2"/>
    </row>
    <row r="87" spans="1:2" ht="15.75">
      <c r="A87" s="3"/>
      <c r="B87" s="2"/>
    </row>
    <row r="88" spans="1:2" ht="15.75">
      <c r="A88" s="3"/>
      <c r="B88" s="2"/>
    </row>
    <row r="89" spans="1:2" ht="15.75">
      <c r="A89" s="3"/>
      <c r="B89" s="2"/>
    </row>
    <row r="90" spans="1:2" ht="15.75">
      <c r="A90" s="3"/>
      <c r="B90" s="2"/>
    </row>
    <row r="91" spans="1:2" ht="15.75">
      <c r="A91" s="3"/>
      <c r="B91" s="2"/>
    </row>
    <row r="92" spans="1:2" ht="15.75">
      <c r="A92" s="3"/>
      <c r="B92" s="2"/>
    </row>
    <row r="93" spans="1:2" ht="15.75">
      <c r="A93" s="3"/>
      <c r="B93" s="2"/>
    </row>
    <row r="94" spans="1:2" ht="15.75">
      <c r="A94" s="3"/>
      <c r="B94" s="2"/>
    </row>
    <row r="95" spans="1:2" ht="15.75">
      <c r="A95" s="3"/>
      <c r="B95" s="2"/>
    </row>
    <row r="96" spans="1:2" ht="15.75">
      <c r="A96" s="3"/>
      <c r="B96" s="2"/>
    </row>
    <row r="97" spans="1:2" ht="15.75">
      <c r="A97" s="3"/>
      <c r="B97" s="2"/>
    </row>
    <row r="98" spans="1:2" ht="15.75">
      <c r="A98" s="3"/>
      <c r="B98" s="2"/>
    </row>
    <row r="99" spans="1:2" ht="15.75">
      <c r="A99" s="3"/>
      <c r="B99" s="2"/>
    </row>
    <row r="100" spans="1:2" ht="15.75">
      <c r="A100" s="3"/>
      <c r="B100" s="2"/>
    </row>
    <row r="101" spans="1:2" ht="15.75">
      <c r="A101" s="3"/>
      <c r="B101" s="2"/>
    </row>
    <row r="102" spans="1:2" ht="15.75">
      <c r="A102" s="3"/>
      <c r="B102" s="2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5.75390625" style="0" customWidth="1"/>
  </cols>
  <sheetData>
    <row r="1" spans="1:20" ht="51.75" customHeight="1">
      <c r="A1" s="8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15.75">
      <c r="A2" s="6" t="str">
        <f>ААС!A2</f>
        <v>Февраль, 2021</v>
      </c>
    </row>
    <row r="4" ht="25.5">
      <c r="A4" s="5" t="s">
        <v>520</v>
      </c>
    </row>
    <row r="5" ht="14.25" customHeight="1">
      <c r="A5" s="5"/>
    </row>
    <row r="6" spans="1:2" ht="15.75">
      <c r="A6" s="3" t="s">
        <v>382</v>
      </c>
      <c r="B6" s="2" t="s">
        <v>383</v>
      </c>
    </row>
    <row r="7" spans="1:2" ht="15.75">
      <c r="A7" s="3"/>
      <c r="B7" s="2"/>
    </row>
    <row r="8" spans="1:2" ht="15.75">
      <c r="A8" s="3"/>
      <c r="B8" s="2"/>
    </row>
    <row r="9" spans="1:2" ht="15.75">
      <c r="A9" s="3"/>
      <c r="B9" s="2"/>
    </row>
    <row r="10" spans="1:2" ht="15.75">
      <c r="A10" s="3"/>
      <c r="B10" s="2"/>
    </row>
    <row r="11" spans="1:2" ht="15.75">
      <c r="A11" s="3"/>
      <c r="B11" s="2"/>
    </row>
    <row r="12" spans="1:2" ht="15.75">
      <c r="A12" s="3"/>
      <c r="B12" s="2"/>
    </row>
    <row r="13" spans="1:2" ht="15.75">
      <c r="A13" s="3"/>
      <c r="B13" s="2"/>
    </row>
    <row r="14" spans="1:2" ht="15.75">
      <c r="A14" s="3"/>
      <c r="B14" s="2"/>
    </row>
    <row r="15" spans="1:2" ht="15.75">
      <c r="A15" s="3"/>
      <c r="B15" s="2"/>
    </row>
    <row r="16" spans="1:2" ht="15.75">
      <c r="A16" s="3"/>
      <c r="B16" s="2"/>
    </row>
    <row r="17" spans="1:2" ht="15.75">
      <c r="A17" s="3"/>
      <c r="B17" s="2"/>
    </row>
    <row r="18" spans="1:2" ht="15.75">
      <c r="A18" s="3"/>
      <c r="B18" s="2"/>
    </row>
    <row r="19" spans="1:2" ht="15.75">
      <c r="A19" s="3"/>
      <c r="B19" s="2"/>
    </row>
    <row r="20" spans="1:2" ht="15.75">
      <c r="A20" s="3"/>
      <c r="B20" s="2"/>
    </row>
    <row r="21" spans="1:2" ht="15.75">
      <c r="A21" s="3"/>
      <c r="B21" s="2"/>
    </row>
    <row r="22" spans="1:2" ht="15.75">
      <c r="A22" s="3"/>
      <c r="B22" s="2"/>
    </row>
    <row r="23" spans="1:2" ht="15.75">
      <c r="A23" s="3"/>
      <c r="B23" s="2"/>
    </row>
    <row r="24" spans="1:2" ht="15.75">
      <c r="A24" s="3"/>
      <c r="B24" s="2"/>
    </row>
    <row r="25" spans="1:2" ht="15.75">
      <c r="A25" s="3"/>
      <c r="B25" s="2"/>
    </row>
    <row r="26" spans="1:2" ht="15.75">
      <c r="A26" s="3"/>
      <c r="B26" s="2"/>
    </row>
    <row r="27" spans="1:2" ht="15.75">
      <c r="A27" s="3"/>
      <c r="B27" s="2"/>
    </row>
    <row r="28" spans="1:2" ht="15.75">
      <c r="A28" s="3"/>
      <c r="B28" s="2"/>
    </row>
    <row r="29" spans="1:2" ht="15.75">
      <c r="A29" s="3"/>
      <c r="B29" s="2"/>
    </row>
    <row r="30" spans="1:2" ht="15.75">
      <c r="A30" s="3"/>
      <c r="B30" s="2"/>
    </row>
    <row r="31" spans="1:2" ht="15.75">
      <c r="A31" s="3"/>
      <c r="B31" s="2"/>
    </row>
    <row r="32" spans="1:2" ht="15.75">
      <c r="A32" s="3"/>
      <c r="B32" s="2"/>
    </row>
    <row r="33" spans="1:2" ht="15.75">
      <c r="A33" s="3"/>
      <c r="B33" s="2"/>
    </row>
    <row r="34" spans="1:2" ht="15.75">
      <c r="A34" s="3"/>
      <c r="B34" s="2"/>
    </row>
    <row r="35" spans="1:2" ht="15.75">
      <c r="A35" s="3"/>
      <c r="B35" s="2"/>
    </row>
    <row r="36" spans="1:2" ht="15.75">
      <c r="A36" s="3"/>
      <c r="B36" s="2"/>
    </row>
    <row r="37" spans="1:2" ht="15.75">
      <c r="A37" s="3"/>
      <c r="B37" s="2"/>
    </row>
    <row r="38" spans="1:2" ht="15.75">
      <c r="A38" s="3"/>
      <c r="B38" s="2"/>
    </row>
    <row r="39" spans="1:2" ht="15.75">
      <c r="A39" s="3"/>
      <c r="B39" s="2"/>
    </row>
    <row r="40" spans="1:2" ht="15.75">
      <c r="A40" s="3"/>
      <c r="B40" s="2"/>
    </row>
    <row r="41" spans="1:2" ht="15.75">
      <c r="A41" s="3"/>
      <c r="B41" s="2"/>
    </row>
    <row r="42" spans="1:2" ht="15.75">
      <c r="A42" s="3"/>
      <c r="B42" s="2"/>
    </row>
    <row r="43" spans="1:2" ht="15.75">
      <c r="A43" s="3"/>
      <c r="B43" s="2"/>
    </row>
    <row r="44" spans="1:2" ht="15.75">
      <c r="A44" s="3"/>
      <c r="B44" s="2"/>
    </row>
    <row r="45" spans="1:2" ht="15.75">
      <c r="A45" s="3"/>
      <c r="B45" s="2"/>
    </row>
    <row r="46" spans="1:2" ht="15.75">
      <c r="A46" s="3"/>
      <c r="B46" s="2"/>
    </row>
    <row r="47" spans="1:2" ht="15.75">
      <c r="A47" s="3"/>
      <c r="B47" s="2"/>
    </row>
    <row r="48" spans="1:2" ht="15.75">
      <c r="A48" s="3"/>
      <c r="B48" s="2"/>
    </row>
    <row r="49" spans="1:2" ht="15.75">
      <c r="A49" s="3"/>
      <c r="B49" s="2"/>
    </row>
    <row r="50" spans="1:2" ht="15.75">
      <c r="A50" s="3"/>
      <c r="B50" s="2"/>
    </row>
    <row r="51" spans="1:2" ht="15.75">
      <c r="A51" s="3"/>
      <c r="B51" s="2"/>
    </row>
    <row r="52" spans="1:2" ht="15.75">
      <c r="A52" s="3"/>
      <c r="B52" s="2"/>
    </row>
    <row r="53" spans="1:2" ht="15.75">
      <c r="A53" s="3"/>
      <c r="B53" s="2"/>
    </row>
    <row r="54" spans="1:2" ht="15.75">
      <c r="A54" s="3"/>
      <c r="B54" s="2"/>
    </row>
    <row r="55" spans="1:2" ht="15.75">
      <c r="A55" s="3"/>
      <c r="B55" s="2"/>
    </row>
    <row r="56" spans="1:2" ht="15.75">
      <c r="A56" s="3"/>
      <c r="B56" s="2"/>
    </row>
    <row r="57" spans="1:2" ht="15.75">
      <c r="A57" s="3"/>
      <c r="B57" s="2"/>
    </row>
    <row r="58" spans="1:2" ht="15.75">
      <c r="A58" s="3"/>
      <c r="B58" s="2"/>
    </row>
    <row r="59" spans="1:2" ht="15.75">
      <c r="A59" s="3"/>
      <c r="B59" s="2"/>
    </row>
    <row r="60" spans="1:2" ht="15.75">
      <c r="A60" s="3"/>
      <c r="B60" s="2"/>
    </row>
    <row r="61" spans="1:2" ht="15.75">
      <c r="A61" s="3"/>
      <c r="B61" s="2"/>
    </row>
    <row r="62" spans="1:2" ht="15.75">
      <c r="A62" s="3"/>
      <c r="B62" s="2"/>
    </row>
    <row r="63" spans="1:2" ht="15.75">
      <c r="A63" s="3"/>
      <c r="B63" s="2"/>
    </row>
    <row r="64" spans="1:2" ht="15.75">
      <c r="A64" s="3"/>
      <c r="B64" s="2"/>
    </row>
    <row r="65" spans="1:2" ht="15.75">
      <c r="A65" s="3"/>
      <c r="B65" s="2"/>
    </row>
    <row r="66" spans="1:2" ht="15.75">
      <c r="A66" s="3"/>
      <c r="B66" s="2"/>
    </row>
    <row r="67" spans="1:2" ht="15.75">
      <c r="A67" s="3"/>
      <c r="B67" s="2"/>
    </row>
    <row r="68" spans="1:2" ht="15.75">
      <c r="A68" s="3"/>
      <c r="B68" s="2"/>
    </row>
    <row r="69" spans="1:2" ht="15.75">
      <c r="A69" s="3"/>
      <c r="B69" s="2"/>
    </row>
    <row r="70" spans="1:2" ht="15.75">
      <c r="A70" s="3"/>
      <c r="B70" s="2"/>
    </row>
    <row r="71" spans="1:2" ht="15.75">
      <c r="A71" s="3"/>
      <c r="B71" s="2"/>
    </row>
    <row r="72" spans="1:2" ht="15.75">
      <c r="A72" s="3"/>
      <c r="B72" s="2"/>
    </row>
    <row r="73" spans="1:2" ht="15.75">
      <c r="A73" s="3"/>
      <c r="B73" s="2"/>
    </row>
    <row r="74" spans="1:2" ht="15.75">
      <c r="A74" s="3"/>
      <c r="B74" s="2"/>
    </row>
    <row r="75" spans="1:2" ht="15.75">
      <c r="A75" s="3"/>
      <c r="B75" s="2"/>
    </row>
    <row r="76" spans="1:2" ht="15.75">
      <c r="A76" s="3"/>
      <c r="B76" s="2"/>
    </row>
    <row r="77" spans="1:2" ht="15.75">
      <c r="A77" s="3"/>
      <c r="B77" s="2"/>
    </row>
    <row r="78" spans="1:2" ht="15.75">
      <c r="A78" s="3"/>
      <c r="B78" s="2"/>
    </row>
    <row r="79" spans="1:2" ht="15.75">
      <c r="A79" s="3"/>
      <c r="B79" s="2"/>
    </row>
    <row r="80" spans="1:2" ht="15.75">
      <c r="A80" s="3"/>
      <c r="B80" s="2"/>
    </row>
    <row r="81" spans="1:2" ht="15.75">
      <c r="A81" s="3"/>
      <c r="B81" s="2"/>
    </row>
    <row r="82" spans="1:2" ht="15.75">
      <c r="A82" s="3"/>
      <c r="B82" s="2"/>
    </row>
    <row r="83" spans="1:2" ht="15.75">
      <c r="A83" s="3"/>
      <c r="B83" s="2"/>
    </row>
    <row r="84" spans="1:2" ht="15.75">
      <c r="A84" s="3"/>
      <c r="B84" s="2"/>
    </row>
    <row r="85" spans="1:2" ht="15.75">
      <c r="A85" s="3"/>
      <c r="B85" s="2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9" sqref="A39:B39"/>
    </sheetView>
  </sheetViews>
  <sheetFormatPr defaultColWidth="9.00390625" defaultRowHeight="12.75"/>
  <cols>
    <col min="1" max="1" width="35.75390625" style="0" customWidth="1"/>
  </cols>
  <sheetData>
    <row r="1" spans="1:20" ht="51.75" customHeight="1">
      <c r="A1" s="8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15.75">
      <c r="A2" s="6" t="str">
        <f>ААС!A2</f>
        <v>Февраль, 2021</v>
      </c>
    </row>
    <row r="4" ht="25.5">
      <c r="A4" s="5" t="s">
        <v>288</v>
      </c>
    </row>
    <row r="5" ht="14.25" customHeight="1">
      <c r="A5" s="5"/>
    </row>
    <row r="6" spans="1:2" ht="15.75">
      <c r="A6" s="3" t="s">
        <v>667</v>
      </c>
      <c r="B6" s="2" t="s">
        <v>668</v>
      </c>
    </row>
    <row r="7" spans="1:2" ht="15.75">
      <c r="A7" s="3" t="s">
        <v>561</v>
      </c>
      <c r="B7" s="2" t="s">
        <v>564</v>
      </c>
    </row>
    <row r="8" spans="1:2" ht="15.75">
      <c r="A8" s="3" t="s">
        <v>562</v>
      </c>
      <c r="B8" s="2" t="s">
        <v>565</v>
      </c>
    </row>
    <row r="9" spans="1:2" ht="15.75">
      <c r="A9" s="3" t="s">
        <v>563</v>
      </c>
      <c r="B9" s="2" t="s">
        <v>566</v>
      </c>
    </row>
    <row r="10" spans="1:2" ht="15.75">
      <c r="A10" s="3" t="s">
        <v>502</v>
      </c>
      <c r="B10" s="2" t="s">
        <v>529</v>
      </c>
    </row>
    <row r="11" spans="1:2" ht="15.75">
      <c r="A11" s="3" t="s">
        <v>501</v>
      </c>
      <c r="B11" s="2" t="s">
        <v>533</v>
      </c>
    </row>
    <row r="12" spans="1:2" ht="15.75">
      <c r="A12" s="3" t="s">
        <v>518</v>
      </c>
      <c r="B12" s="2" t="s">
        <v>535</v>
      </c>
    </row>
    <row r="13" spans="1:2" ht="15.75">
      <c r="A13" s="3" t="s">
        <v>373</v>
      </c>
      <c r="B13" s="2" t="s">
        <v>438</v>
      </c>
    </row>
    <row r="14" spans="1:2" ht="15.75">
      <c r="A14" s="3" t="s">
        <v>374</v>
      </c>
      <c r="B14" s="2" t="s">
        <v>404</v>
      </c>
    </row>
    <row r="15" spans="1:2" ht="15.75">
      <c r="A15" s="3" t="s">
        <v>375</v>
      </c>
      <c r="B15" s="2" t="s">
        <v>403</v>
      </c>
    </row>
    <row r="16" spans="1:2" ht="15.75">
      <c r="A16" s="3" t="s">
        <v>147</v>
      </c>
      <c r="B16" s="2" t="s">
        <v>338</v>
      </c>
    </row>
    <row r="17" spans="1:2" ht="15.75">
      <c r="A17" s="3" t="s">
        <v>150</v>
      </c>
      <c r="B17" s="2" t="s">
        <v>341</v>
      </c>
    </row>
    <row r="18" spans="1:2" ht="15.75">
      <c r="A18" s="3" t="s">
        <v>336</v>
      </c>
      <c r="B18" s="2" t="s">
        <v>337</v>
      </c>
    </row>
    <row r="19" spans="1:2" ht="15.75">
      <c r="A19" s="3" t="s">
        <v>152</v>
      </c>
      <c r="B19" s="2" t="s">
        <v>386</v>
      </c>
    </row>
    <row r="20" spans="1:2" ht="15.75">
      <c r="A20" s="3" t="s">
        <v>154</v>
      </c>
      <c r="B20" s="2" t="s">
        <v>364</v>
      </c>
    </row>
    <row r="21" spans="1:2" ht="15.75">
      <c r="A21" s="3" t="s">
        <v>157</v>
      </c>
      <c r="B21" s="2" t="s">
        <v>363</v>
      </c>
    </row>
    <row r="22" spans="1:2" ht="15.75">
      <c r="A22" s="3" t="s">
        <v>270</v>
      </c>
      <c r="B22" s="2" t="s">
        <v>362</v>
      </c>
    </row>
    <row r="23" spans="1:2" ht="15.75">
      <c r="A23" s="3" t="s">
        <v>271</v>
      </c>
      <c r="B23" s="2" t="s">
        <v>361</v>
      </c>
    </row>
    <row r="24" spans="1:2" ht="15.75">
      <c r="A24" s="3" t="s">
        <v>272</v>
      </c>
      <c r="B24" s="2" t="s">
        <v>360</v>
      </c>
    </row>
    <row r="25" spans="1:2" ht="15.75">
      <c r="A25" s="3" t="s">
        <v>158</v>
      </c>
      <c r="B25" s="2" t="s">
        <v>405</v>
      </c>
    </row>
    <row r="26" spans="1:2" ht="15.75">
      <c r="A26" s="3" t="s">
        <v>159</v>
      </c>
      <c r="B26" s="2" t="s">
        <v>359</v>
      </c>
    </row>
    <row r="27" spans="1:2" ht="15.75">
      <c r="A27" s="3" t="s">
        <v>160</v>
      </c>
      <c r="B27" s="2" t="s">
        <v>358</v>
      </c>
    </row>
    <row r="28" spans="1:2" ht="15.75">
      <c r="A28" s="3" t="s">
        <v>273</v>
      </c>
      <c r="B28" s="2" t="s">
        <v>357</v>
      </c>
    </row>
    <row r="29" spans="1:2" ht="15.75">
      <c r="A29" s="3" t="s">
        <v>155</v>
      </c>
      <c r="B29" s="2" t="s">
        <v>351</v>
      </c>
    </row>
    <row r="30" spans="1:2" ht="15.75">
      <c r="A30" s="3" t="s">
        <v>151</v>
      </c>
      <c r="B30" s="2" t="s">
        <v>346</v>
      </c>
    </row>
    <row r="31" spans="1:2" ht="15.75">
      <c r="A31" s="3" t="s">
        <v>170</v>
      </c>
      <c r="B31" s="2" t="s">
        <v>171</v>
      </c>
    </row>
    <row r="32" spans="1:2" ht="15.75">
      <c r="A32" s="3" t="s">
        <v>274</v>
      </c>
      <c r="B32" s="2" t="s">
        <v>275</v>
      </c>
    </row>
    <row r="33" spans="1:2" ht="15.75">
      <c r="A33" s="3" t="s">
        <v>168</v>
      </c>
      <c r="B33" s="2" t="s">
        <v>169</v>
      </c>
    </row>
    <row r="34" spans="1:2" ht="15.75">
      <c r="A34" s="3" t="s">
        <v>276</v>
      </c>
      <c r="B34" s="2" t="s">
        <v>277</v>
      </c>
    </row>
    <row r="35" spans="1:2" ht="15.75">
      <c r="A35" s="3" t="s">
        <v>278</v>
      </c>
      <c r="B35" s="2" t="s">
        <v>406</v>
      </c>
    </row>
    <row r="36" spans="1:2" ht="15.75">
      <c r="A36" s="3" t="s">
        <v>553</v>
      </c>
      <c r="B36" s="2" t="s">
        <v>554</v>
      </c>
    </row>
    <row r="37" spans="1:2" ht="15.75">
      <c r="A37" s="3" t="s">
        <v>407</v>
      </c>
      <c r="B37" s="2" t="s">
        <v>319</v>
      </c>
    </row>
    <row r="38" spans="1:2" ht="15.75">
      <c r="A38" s="3" t="s">
        <v>279</v>
      </c>
      <c r="B38" s="2" t="s">
        <v>280</v>
      </c>
    </row>
    <row r="39" spans="1:2" ht="15.75">
      <c r="A39" s="3" t="s">
        <v>708</v>
      </c>
      <c r="B39" s="2" t="s">
        <v>709</v>
      </c>
    </row>
    <row r="40" spans="1:2" ht="15.75">
      <c r="A40" s="3" t="s">
        <v>281</v>
      </c>
      <c r="B40" s="2" t="s">
        <v>282</v>
      </c>
    </row>
    <row r="41" spans="1:2" ht="15.75">
      <c r="A41" s="3" t="s">
        <v>706</v>
      </c>
      <c r="B41" s="2" t="s">
        <v>707</v>
      </c>
    </row>
    <row r="42" spans="1:2" ht="15.75">
      <c r="A42" s="3" t="s">
        <v>568</v>
      </c>
      <c r="B42" s="2" t="s">
        <v>569</v>
      </c>
    </row>
    <row r="43" spans="1:2" ht="15.75">
      <c r="A43" s="3" t="s">
        <v>570</v>
      </c>
      <c r="B43" s="2" t="s">
        <v>571</v>
      </c>
    </row>
    <row r="44" spans="1:2" ht="15.75">
      <c r="A44" s="3" t="s">
        <v>572</v>
      </c>
      <c r="B44" s="2" t="s">
        <v>573</v>
      </c>
    </row>
    <row r="45" spans="1:2" ht="15.75">
      <c r="A45" s="3" t="s">
        <v>574</v>
      </c>
      <c r="B45" s="2" t="s">
        <v>575</v>
      </c>
    </row>
    <row r="46" spans="1:2" ht="15.75">
      <c r="A46" s="3" t="s">
        <v>576</v>
      </c>
      <c r="B46" s="2" t="s">
        <v>577</v>
      </c>
    </row>
    <row r="47" spans="1:2" ht="15.75">
      <c r="A47" s="3" t="s">
        <v>578</v>
      </c>
      <c r="B47" s="2" t="s">
        <v>579</v>
      </c>
    </row>
    <row r="48" spans="1:2" ht="15.75">
      <c r="A48" s="3" t="s">
        <v>580</v>
      </c>
      <c r="B48" s="2" t="s">
        <v>581</v>
      </c>
    </row>
    <row r="49" spans="1:2" ht="15.75">
      <c r="A49" s="3" t="s">
        <v>294</v>
      </c>
      <c r="B49" s="2" t="s">
        <v>295</v>
      </c>
    </row>
    <row r="50" spans="1:2" ht="15.75">
      <c r="A50" s="3" t="s">
        <v>296</v>
      </c>
      <c r="B50" s="2" t="s">
        <v>297</v>
      </c>
    </row>
    <row r="51" spans="1:2" ht="15.75">
      <c r="A51" s="3" t="s">
        <v>298</v>
      </c>
      <c r="B51" s="2" t="s">
        <v>299</v>
      </c>
    </row>
    <row r="52" spans="1:2" ht="15.75">
      <c r="A52" s="3" t="s">
        <v>300</v>
      </c>
      <c r="B52" s="2" t="s">
        <v>301</v>
      </c>
    </row>
    <row r="53" spans="1:2" ht="15.75">
      <c r="A53" s="3" t="s">
        <v>302</v>
      </c>
      <c r="B53" s="2" t="s">
        <v>303</v>
      </c>
    </row>
    <row r="54" spans="1:2" ht="15.75">
      <c r="A54" s="3" t="s">
        <v>304</v>
      </c>
      <c r="B54" s="2" t="s">
        <v>305</v>
      </c>
    </row>
    <row r="55" spans="1:2" ht="15.75">
      <c r="A55" s="3" t="s">
        <v>306</v>
      </c>
      <c r="B55" s="2" t="s">
        <v>307</v>
      </c>
    </row>
    <row r="56" spans="1:2" ht="15.75">
      <c r="A56" s="3" t="s">
        <v>408</v>
      </c>
      <c r="B56" s="2" t="s">
        <v>308</v>
      </c>
    </row>
    <row r="57" spans="1:2" ht="15.75">
      <c r="A57" s="3" t="s">
        <v>409</v>
      </c>
      <c r="B57" s="2" t="s">
        <v>309</v>
      </c>
    </row>
    <row r="58" spans="1:2" ht="15.75">
      <c r="A58" s="3" t="s">
        <v>410</v>
      </c>
      <c r="B58" s="2" t="s">
        <v>310</v>
      </c>
    </row>
    <row r="59" spans="1:2" ht="15.75">
      <c r="A59" s="3" t="s">
        <v>311</v>
      </c>
      <c r="B59" s="2" t="s">
        <v>312</v>
      </c>
    </row>
    <row r="60" spans="1:2" ht="15.75">
      <c r="A60" s="3" t="s">
        <v>313</v>
      </c>
      <c r="B60" s="2" t="s">
        <v>314</v>
      </c>
    </row>
    <row r="61" spans="1:2" ht="15.75">
      <c r="A61" s="3" t="s">
        <v>315</v>
      </c>
      <c r="B61" s="2" t="s">
        <v>316</v>
      </c>
    </row>
    <row r="62" spans="1:2" ht="15.75">
      <c r="A62" s="3" t="s">
        <v>678</v>
      </c>
      <c r="B62" s="2" t="s">
        <v>679</v>
      </c>
    </row>
    <row r="63" spans="1:2" ht="15.75">
      <c r="A63" s="3" t="s">
        <v>545</v>
      </c>
      <c r="B63" s="2" t="s">
        <v>546</v>
      </c>
    </row>
    <row r="64" spans="1:2" ht="15.75">
      <c r="A64" s="3" t="s">
        <v>188</v>
      </c>
      <c r="B64" s="2" t="s">
        <v>189</v>
      </c>
    </row>
    <row r="65" spans="1:2" ht="15.75">
      <c r="A65" s="3" t="s">
        <v>180</v>
      </c>
      <c r="B65" s="2" t="s">
        <v>181</v>
      </c>
    </row>
    <row r="66" spans="1:2" ht="15.75">
      <c r="A66" s="3" t="s">
        <v>182</v>
      </c>
      <c r="B66" s="2" t="s">
        <v>183</v>
      </c>
    </row>
    <row r="67" spans="1:2" ht="15.75">
      <c r="A67" s="3" t="s">
        <v>186</v>
      </c>
      <c r="B67" s="2" t="s">
        <v>187</v>
      </c>
    </row>
    <row r="68" spans="1:2" ht="15.75">
      <c r="A68" s="3" t="s">
        <v>283</v>
      </c>
      <c r="B68" s="2" t="s">
        <v>284</v>
      </c>
    </row>
    <row r="69" spans="1:2" ht="15.75">
      <c r="A69" s="3" t="s">
        <v>411</v>
      </c>
      <c r="B69" s="2" t="s">
        <v>412</v>
      </c>
    </row>
    <row r="70" spans="1:2" ht="15.75">
      <c r="A70" s="3" t="s">
        <v>413</v>
      </c>
      <c r="B70" s="2" t="s">
        <v>414</v>
      </c>
    </row>
    <row r="71" spans="1:2" ht="15.75">
      <c r="A71" s="3" t="s">
        <v>415</v>
      </c>
      <c r="B71" s="2" t="s">
        <v>416</v>
      </c>
    </row>
    <row r="72" spans="1:2" ht="15.75">
      <c r="A72" s="3" t="s">
        <v>417</v>
      </c>
      <c r="B72" s="2" t="s">
        <v>418</v>
      </c>
    </row>
    <row r="73" spans="1:2" ht="15.75">
      <c r="A73" s="3" t="s">
        <v>419</v>
      </c>
      <c r="B73" s="2" t="s">
        <v>420</v>
      </c>
    </row>
    <row r="74" spans="1:2" ht="15.75">
      <c r="A74" s="3" t="s">
        <v>421</v>
      </c>
      <c r="B74" s="2" t="s">
        <v>422</v>
      </c>
    </row>
    <row r="75" spans="1:2" ht="15.75">
      <c r="A75" s="3" t="s">
        <v>423</v>
      </c>
      <c r="B75" s="2" t="s">
        <v>424</v>
      </c>
    </row>
    <row r="76" spans="1:2" ht="15.75">
      <c r="A76" s="3" t="s">
        <v>704</v>
      </c>
      <c r="B76" s="2" t="s">
        <v>705</v>
      </c>
    </row>
    <row r="77" spans="1:2" ht="15.75">
      <c r="A77" s="3" t="s">
        <v>690</v>
      </c>
      <c r="B77" s="2" t="s">
        <v>691</v>
      </c>
    </row>
    <row r="78" spans="1:2" ht="15.75">
      <c r="A78" s="3" t="s">
        <v>692</v>
      </c>
      <c r="B78" s="2" t="s">
        <v>693</v>
      </c>
    </row>
    <row r="79" spans="1:2" ht="15.75">
      <c r="A79" s="3" t="s">
        <v>425</v>
      </c>
      <c r="B79" s="2" t="s">
        <v>426</v>
      </c>
    </row>
    <row r="80" spans="1:2" ht="15.75">
      <c r="A80" s="3" t="s">
        <v>427</v>
      </c>
      <c r="B80" s="2" t="s">
        <v>428</v>
      </c>
    </row>
    <row r="81" spans="1:2" ht="15.75">
      <c r="A81" s="3" t="s">
        <v>429</v>
      </c>
      <c r="B81" s="2" t="s">
        <v>430</v>
      </c>
    </row>
    <row r="82" spans="1:2" ht="15.75">
      <c r="A82" s="3" t="s">
        <v>285</v>
      </c>
      <c r="B82" s="2" t="s">
        <v>286</v>
      </c>
    </row>
    <row r="83" spans="1:2" ht="15.75">
      <c r="A83" s="3" t="s">
        <v>201</v>
      </c>
      <c r="B83" s="2" t="s">
        <v>202</v>
      </c>
    </row>
    <row r="84" spans="1:2" ht="15.75">
      <c r="A84" s="3" t="s">
        <v>287</v>
      </c>
      <c r="B84" s="2" t="s">
        <v>0</v>
      </c>
    </row>
    <row r="85" spans="1:2" ht="15.75">
      <c r="A85" s="3" t="s">
        <v>431</v>
      </c>
      <c r="B85" s="2" t="s">
        <v>432</v>
      </c>
    </row>
    <row r="86" spans="1:2" ht="15.75">
      <c r="A86" s="3" t="s">
        <v>694</v>
      </c>
      <c r="B86" s="2" t="s">
        <v>695</v>
      </c>
    </row>
    <row r="87" spans="1:2" ht="15.75">
      <c r="A87" s="3" t="s">
        <v>696</v>
      </c>
      <c r="B87" s="2" t="s">
        <v>697</v>
      </c>
    </row>
    <row r="88" spans="1:2" ht="15.75">
      <c r="A88" s="3" t="s">
        <v>698</v>
      </c>
      <c r="B88" s="2" t="s">
        <v>699</v>
      </c>
    </row>
    <row r="89" spans="1:2" ht="15.75">
      <c r="A89" s="3" t="s">
        <v>700</v>
      </c>
      <c r="B89" s="2" t="s">
        <v>701</v>
      </c>
    </row>
    <row r="90" spans="1:2" ht="15.75">
      <c r="A90" s="3" t="s">
        <v>702</v>
      </c>
      <c r="B90" s="2" t="s">
        <v>703</v>
      </c>
    </row>
    <row r="91" spans="1:2" ht="15.75">
      <c r="A91" s="3" t="s">
        <v>1</v>
      </c>
      <c r="B91" s="2" t="s">
        <v>2</v>
      </c>
    </row>
    <row r="92" spans="1:2" ht="15.75">
      <c r="A92" s="3" t="s">
        <v>204</v>
      </c>
      <c r="B92" s="2" t="s">
        <v>205</v>
      </c>
    </row>
    <row r="93" spans="1:2" ht="15.75">
      <c r="A93" s="3" t="s">
        <v>433</v>
      </c>
      <c r="B93" s="2" t="s">
        <v>434</v>
      </c>
    </row>
    <row r="94" spans="1:2" ht="15.75">
      <c r="A94" s="3" t="s">
        <v>547</v>
      </c>
      <c r="B94" s="2" t="s">
        <v>548</v>
      </c>
    </row>
    <row r="95" spans="1:2" ht="15.75">
      <c r="A95" s="3" t="s">
        <v>549</v>
      </c>
      <c r="B95" s="2" t="s">
        <v>550</v>
      </c>
    </row>
    <row r="96" spans="1:2" ht="15.75">
      <c r="A96" s="3" t="s">
        <v>551</v>
      </c>
      <c r="B96" s="2" t="s">
        <v>552</v>
      </c>
    </row>
    <row r="97" spans="1:2" ht="15.75">
      <c r="A97" s="3" t="s">
        <v>206</v>
      </c>
      <c r="B97" s="2" t="s">
        <v>207</v>
      </c>
    </row>
    <row r="98" spans="1:2" ht="15.75">
      <c r="A98" s="3" t="s">
        <v>3</v>
      </c>
      <c r="B98" s="2" t="s">
        <v>4</v>
      </c>
    </row>
    <row r="99" spans="1:2" ht="15.75">
      <c r="A99" s="3" t="s">
        <v>682</v>
      </c>
      <c r="B99" s="2" t="s">
        <v>683</v>
      </c>
    </row>
    <row r="100" spans="1:2" ht="15.75">
      <c r="A100" s="3" t="s">
        <v>684</v>
      </c>
      <c r="B100" s="2" t="s">
        <v>685</v>
      </c>
    </row>
    <row r="101" spans="1:2" ht="15.75">
      <c r="A101" s="3" t="s">
        <v>686</v>
      </c>
      <c r="B101" s="2" t="s">
        <v>687</v>
      </c>
    </row>
    <row r="102" spans="1:2" ht="15.75">
      <c r="A102" s="3" t="s">
        <v>688</v>
      </c>
      <c r="B102" s="2" t="s">
        <v>689</v>
      </c>
    </row>
    <row r="103" spans="1:2" ht="15.75">
      <c r="A103" s="3" t="s">
        <v>680</v>
      </c>
      <c r="B103" s="2" t="s">
        <v>681</v>
      </c>
    </row>
    <row r="104" spans="1:2" ht="15.75">
      <c r="A104" s="3" t="s">
        <v>631</v>
      </c>
      <c r="B104" s="2" t="s">
        <v>632</v>
      </c>
    </row>
    <row r="105" spans="1:2" ht="15.75">
      <c r="A105" s="3" t="s">
        <v>633</v>
      </c>
      <c r="B105" s="2" t="s">
        <v>634</v>
      </c>
    </row>
    <row r="106" spans="1:2" ht="15.75">
      <c r="A106" s="3" t="s">
        <v>635</v>
      </c>
      <c r="B106" s="2" t="s">
        <v>636</v>
      </c>
    </row>
    <row r="107" spans="1:2" ht="15.75">
      <c r="A107" s="3" t="s">
        <v>637</v>
      </c>
      <c r="B107" s="2" t="s">
        <v>638</v>
      </c>
    </row>
    <row r="108" spans="1:2" ht="15.75">
      <c r="A108" s="3" t="s">
        <v>639</v>
      </c>
      <c r="B108" s="2" t="s">
        <v>640</v>
      </c>
    </row>
    <row r="109" spans="1:2" ht="15.75">
      <c r="A109" s="3" t="s">
        <v>641</v>
      </c>
      <c r="B109" s="2" t="s">
        <v>642</v>
      </c>
    </row>
    <row r="110" spans="1:2" ht="15.75">
      <c r="A110" s="3" t="s">
        <v>643</v>
      </c>
      <c r="B110" s="2" t="s">
        <v>644</v>
      </c>
    </row>
    <row r="111" spans="1:2" ht="15.75">
      <c r="A111" s="3" t="s">
        <v>555</v>
      </c>
      <c r="B111" s="2" t="s">
        <v>556</v>
      </c>
    </row>
    <row r="112" spans="1:2" ht="15.75">
      <c r="A112" s="3" t="s">
        <v>557</v>
      </c>
      <c r="B112" s="2" t="s">
        <v>558</v>
      </c>
    </row>
    <row r="113" spans="1:2" ht="15.75">
      <c r="A113" s="3" t="s">
        <v>559</v>
      </c>
      <c r="B113" s="2" t="s">
        <v>560</v>
      </c>
    </row>
    <row r="114" spans="1:2" ht="15.75">
      <c r="A114" s="3" t="s">
        <v>645</v>
      </c>
      <c r="B114" s="2" t="s">
        <v>646</v>
      </c>
    </row>
    <row r="115" spans="1:2" ht="15.75">
      <c r="A115" s="3" t="s">
        <v>647</v>
      </c>
      <c r="B115" s="2" t="s">
        <v>648</v>
      </c>
    </row>
    <row r="116" spans="1:2" ht="15.75">
      <c r="A116" s="3" t="s">
        <v>649</v>
      </c>
      <c r="B116" s="2" t="s">
        <v>650</v>
      </c>
    </row>
    <row r="117" spans="1:2" ht="15.75">
      <c r="A117" s="3" t="s">
        <v>13</v>
      </c>
      <c r="B117" s="2" t="s">
        <v>14</v>
      </c>
    </row>
    <row r="118" spans="1:2" ht="15.75">
      <c r="A118" s="3" t="s">
        <v>619</v>
      </c>
      <c r="B118" s="2" t="s">
        <v>620</v>
      </c>
    </row>
    <row r="119" spans="1:2" ht="15.75">
      <c r="A119" s="3" t="s">
        <v>621</v>
      </c>
      <c r="B119" s="2" t="s">
        <v>622</v>
      </c>
    </row>
    <row r="120" spans="1:2" ht="15.75">
      <c r="A120" s="3" t="s">
        <v>623</v>
      </c>
      <c r="B120" s="2" t="s">
        <v>624</v>
      </c>
    </row>
    <row r="121" spans="1:2" ht="15.75">
      <c r="A121" s="3" t="s">
        <v>625</v>
      </c>
      <c r="B121" s="2" t="s">
        <v>626</v>
      </c>
    </row>
    <row r="122" spans="1:2" ht="15.75">
      <c r="A122" s="3" t="s">
        <v>627</v>
      </c>
      <c r="B122" s="2" t="s">
        <v>628</v>
      </c>
    </row>
    <row r="123" spans="1:2" ht="15.75">
      <c r="A123" s="3" t="s">
        <v>629</v>
      </c>
      <c r="B123" s="2" t="s">
        <v>630</v>
      </c>
    </row>
    <row r="124" spans="1:2" ht="15.75">
      <c r="A124" s="3" t="s">
        <v>5</v>
      </c>
      <c r="B124" s="2" t="s">
        <v>6</v>
      </c>
    </row>
    <row r="125" spans="1:2" ht="15.75">
      <c r="A125" s="3" t="s">
        <v>210</v>
      </c>
      <c r="B125" s="2" t="s">
        <v>211</v>
      </c>
    </row>
    <row r="126" spans="1:2" ht="15.75">
      <c r="A126" s="3" t="s">
        <v>213</v>
      </c>
      <c r="B126" s="2" t="s">
        <v>214</v>
      </c>
    </row>
    <row r="127" spans="1:2" ht="15.75">
      <c r="A127" s="3" t="s">
        <v>215</v>
      </c>
      <c r="B127" s="2" t="s">
        <v>216</v>
      </c>
    </row>
    <row r="128" spans="1:2" ht="15.75">
      <c r="A128" s="3" t="s">
        <v>7</v>
      </c>
      <c r="B128" s="2" t="s">
        <v>8</v>
      </c>
    </row>
    <row r="129" spans="1:2" ht="15.75">
      <c r="A129" s="3" t="s">
        <v>217</v>
      </c>
      <c r="B129" s="2" t="s">
        <v>218</v>
      </c>
    </row>
    <row r="130" spans="1:2" ht="15.75">
      <c r="A130" s="3" t="s">
        <v>219</v>
      </c>
      <c r="B130" s="2" t="s">
        <v>220</v>
      </c>
    </row>
    <row r="131" spans="1:2" ht="15.75">
      <c r="A131" s="3" t="s">
        <v>221</v>
      </c>
      <c r="B131" s="2" t="s">
        <v>222</v>
      </c>
    </row>
    <row r="132" spans="1:2" ht="15.75">
      <c r="A132" s="3" t="s">
        <v>223</v>
      </c>
      <c r="B132" s="2" t="s">
        <v>224</v>
      </c>
    </row>
    <row r="133" spans="1:2" ht="15.75">
      <c r="A133" s="3" t="s">
        <v>9</v>
      </c>
      <c r="B133" s="2" t="s">
        <v>10</v>
      </c>
    </row>
    <row r="134" spans="1:2" ht="15.75">
      <c r="A134" s="3" t="s">
        <v>11</v>
      </c>
      <c r="B134" s="2" t="s">
        <v>12</v>
      </c>
    </row>
    <row r="135" spans="1:2" ht="15.75">
      <c r="A135" s="3" t="s">
        <v>320</v>
      </c>
      <c r="B135" s="2" t="s">
        <v>321</v>
      </c>
    </row>
    <row r="136" spans="1:2" ht="15.75">
      <c r="A136" s="3" t="s">
        <v>322</v>
      </c>
      <c r="B136" s="2" t="s">
        <v>323</v>
      </c>
    </row>
    <row r="137" spans="1:2" ht="15.75">
      <c r="A137" s="3" t="s">
        <v>324</v>
      </c>
      <c r="B137" s="2" t="s">
        <v>325</v>
      </c>
    </row>
    <row r="138" spans="1:2" ht="15.75">
      <c r="A138" s="3" t="s">
        <v>326</v>
      </c>
      <c r="B138" s="2" t="s">
        <v>327</v>
      </c>
    </row>
    <row r="139" spans="1:2" ht="15.75">
      <c r="A139" s="3" t="s">
        <v>328</v>
      </c>
      <c r="B139" s="2" t="s">
        <v>329</v>
      </c>
    </row>
    <row r="140" spans="1:2" ht="15.75">
      <c r="A140" s="3" t="s">
        <v>330</v>
      </c>
      <c r="B140" s="2" t="s">
        <v>331</v>
      </c>
    </row>
    <row r="141" spans="1:2" ht="15.75">
      <c r="A141" s="3" t="s">
        <v>332</v>
      </c>
      <c r="B141" s="2" t="s">
        <v>333</v>
      </c>
    </row>
    <row r="142" spans="1:2" ht="15.75">
      <c r="A142" s="3" t="s">
        <v>334</v>
      </c>
      <c r="B142" s="2" t="s">
        <v>335</v>
      </c>
    </row>
    <row r="143" spans="1:2" ht="15.75">
      <c r="A143" s="3" t="s">
        <v>225</v>
      </c>
      <c r="B143" s="2" t="s">
        <v>226</v>
      </c>
    </row>
    <row r="144" spans="1:2" ht="15.75">
      <c r="A144" s="3" t="s">
        <v>17</v>
      </c>
      <c r="B144" s="2" t="s">
        <v>18</v>
      </c>
    </row>
    <row r="145" spans="1:2" ht="15.75">
      <c r="A145" s="3" t="s">
        <v>227</v>
      </c>
      <c r="B145" s="2" t="s">
        <v>228</v>
      </c>
    </row>
    <row r="146" spans="1:2" ht="15.75">
      <c r="A146" s="3" t="s">
        <v>15</v>
      </c>
      <c r="B146" s="2" t="s">
        <v>16</v>
      </c>
    </row>
    <row r="147" spans="1:2" ht="15.75">
      <c r="A147" s="3" t="s">
        <v>229</v>
      </c>
      <c r="B147" s="2" t="s">
        <v>230</v>
      </c>
    </row>
    <row r="148" spans="1:2" ht="15.75">
      <c r="A148" s="3" t="s">
        <v>23</v>
      </c>
      <c r="B148" s="2" t="s">
        <v>24</v>
      </c>
    </row>
    <row r="149" spans="1:2" ht="15.75">
      <c r="A149" s="3" t="s">
        <v>233</v>
      </c>
      <c r="B149" s="2" t="s">
        <v>435</v>
      </c>
    </row>
    <row r="150" spans="1:2" ht="15.75">
      <c r="A150" s="3" t="s">
        <v>21</v>
      </c>
      <c r="B150" s="2" t="s">
        <v>22</v>
      </c>
    </row>
    <row r="151" spans="1:2" ht="15.75">
      <c r="A151" s="3" t="s">
        <v>238</v>
      </c>
      <c r="B151" s="2" t="s">
        <v>239</v>
      </c>
    </row>
    <row r="152" spans="1:2" ht="15.75">
      <c r="A152" s="3" t="s">
        <v>240</v>
      </c>
      <c r="B152" s="2" t="s">
        <v>241</v>
      </c>
    </row>
    <row r="153" spans="1:2" ht="15.75">
      <c r="A153" s="3" t="s">
        <v>242</v>
      </c>
      <c r="B153" s="2" t="s">
        <v>243</v>
      </c>
    </row>
    <row r="154" spans="1:2" ht="15.75">
      <c r="A154" s="3" t="s">
        <v>244</v>
      </c>
      <c r="B154" s="2" t="s">
        <v>245</v>
      </c>
    </row>
    <row r="155" spans="1:2" ht="15.75">
      <c r="A155" s="3" t="s">
        <v>31</v>
      </c>
      <c r="B155" s="2" t="s">
        <v>249</v>
      </c>
    </row>
    <row r="156" spans="1:2" ht="15.75">
      <c r="A156" s="3" t="s">
        <v>29</v>
      </c>
      <c r="B156" s="2" t="s">
        <v>30</v>
      </c>
    </row>
    <row r="157" spans="1:2" ht="15.75">
      <c r="A157" s="3" t="s">
        <v>27</v>
      </c>
      <c r="B157" s="2" t="s">
        <v>28</v>
      </c>
    </row>
    <row r="158" spans="1:2" ht="15.75">
      <c r="A158" s="3" t="s">
        <v>250</v>
      </c>
      <c r="B158" s="2" t="s">
        <v>251</v>
      </c>
    </row>
    <row r="159" spans="1:2" ht="15.75">
      <c r="A159" s="3" t="s">
        <v>252</v>
      </c>
      <c r="B159" s="2" t="s">
        <v>253</v>
      </c>
    </row>
    <row r="160" spans="1:2" ht="15.75">
      <c r="A160" s="3" t="s">
        <v>25</v>
      </c>
      <c r="B160" s="2" t="s">
        <v>26</v>
      </c>
    </row>
    <row r="161" spans="1:2" ht="15.75">
      <c r="A161" s="3" t="s">
        <v>19</v>
      </c>
      <c r="B161" s="2" t="s">
        <v>20</v>
      </c>
    </row>
    <row r="162" spans="1:2" ht="15.75">
      <c r="A162" s="3" t="s">
        <v>36</v>
      </c>
      <c r="B162" s="2" t="s">
        <v>37</v>
      </c>
    </row>
    <row r="163" spans="1:2" ht="15.75">
      <c r="A163" s="3" t="s">
        <v>34</v>
      </c>
      <c r="B163" s="2" t="s">
        <v>35</v>
      </c>
    </row>
    <row r="164" spans="1:2" ht="15.75">
      <c r="A164" s="3" t="s">
        <v>267</v>
      </c>
      <c r="B164" s="2" t="s">
        <v>268</v>
      </c>
    </row>
    <row r="165" spans="1:2" ht="15.75">
      <c r="A165" s="3" t="s">
        <v>265</v>
      </c>
      <c r="B165" s="2" t="s">
        <v>266</v>
      </c>
    </row>
    <row r="166" spans="1:2" ht="15.75">
      <c r="A166" s="3" t="s">
        <v>32</v>
      </c>
      <c r="B166" s="2" t="s">
        <v>33</v>
      </c>
    </row>
    <row r="167" spans="1:2" ht="15.75">
      <c r="A167" s="3" t="s">
        <v>269</v>
      </c>
      <c r="B167" s="2" t="s">
        <v>264</v>
      </c>
    </row>
    <row r="168" spans="1:2" ht="15.75">
      <c r="A168" s="3" t="s">
        <v>262</v>
      </c>
      <c r="B168" s="2" t="s">
        <v>263</v>
      </c>
    </row>
    <row r="169" spans="1:2" ht="15.75">
      <c r="A169" s="3" t="s">
        <v>260</v>
      </c>
      <c r="B169" s="2" t="s">
        <v>261</v>
      </c>
    </row>
    <row r="170" spans="1:2" ht="15.75">
      <c r="A170" s="3" t="s">
        <v>258</v>
      </c>
      <c r="B170" s="2" t="s">
        <v>259</v>
      </c>
    </row>
    <row r="171" spans="1:2" ht="15.75">
      <c r="A171" s="3" t="s">
        <v>256</v>
      </c>
      <c r="B171" s="2" t="s">
        <v>257</v>
      </c>
    </row>
    <row r="172" spans="1:2" ht="15.75">
      <c r="A172" s="3" t="s">
        <v>254</v>
      </c>
      <c r="B172" s="2" t="s">
        <v>255</v>
      </c>
    </row>
    <row r="173" spans="1:2" ht="15.75">
      <c r="A173" s="3" t="s">
        <v>42</v>
      </c>
      <c r="B173" s="2" t="s">
        <v>43</v>
      </c>
    </row>
    <row r="174" spans="1:2" ht="15.75">
      <c r="A174" s="3" t="s">
        <v>40</v>
      </c>
      <c r="B174" s="2" t="s">
        <v>41</v>
      </c>
    </row>
    <row r="175" spans="1:2" ht="15.75">
      <c r="A175" s="3" t="s">
        <v>246</v>
      </c>
      <c r="B175" s="2" t="s">
        <v>247</v>
      </c>
    </row>
    <row r="176" spans="1:2" ht="15.75">
      <c r="A176" s="3" t="s">
        <v>38</v>
      </c>
      <c r="B176" s="2" t="s">
        <v>39</v>
      </c>
    </row>
    <row r="177" spans="1:2" ht="15.75">
      <c r="A177" s="3" t="s">
        <v>669</v>
      </c>
      <c r="B177" s="2" t="s">
        <v>670</v>
      </c>
    </row>
    <row r="178" spans="1:2" ht="15.75">
      <c r="A178" s="3" t="s">
        <v>671</v>
      </c>
      <c r="B178" s="2" t="s">
        <v>672</v>
      </c>
    </row>
    <row r="179" spans="1:2" ht="15.75">
      <c r="A179" s="3" t="s">
        <v>436</v>
      </c>
      <c r="B179" s="2" t="s">
        <v>437</v>
      </c>
    </row>
    <row r="180" spans="1:2" ht="15.75">
      <c r="A180" s="3"/>
      <c r="B180" s="2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5.75390625" style="0" customWidth="1"/>
  </cols>
  <sheetData>
    <row r="1" spans="1:20" ht="51.75" customHeight="1">
      <c r="A1" s="8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15.75">
      <c r="A2" s="6" t="str">
        <f>ААС!A2</f>
        <v>Февраль, 2021</v>
      </c>
    </row>
    <row r="4" ht="25.5">
      <c r="A4" s="5" t="s">
        <v>108</v>
      </c>
    </row>
    <row r="5" ht="16.5" customHeight="1">
      <c r="A5" s="5"/>
    </row>
    <row r="6" spans="1:2" ht="15" customHeight="1">
      <c r="A6" s="3" t="s">
        <v>500</v>
      </c>
      <c r="B6" s="2" t="s">
        <v>534</v>
      </c>
    </row>
    <row r="7" spans="1:2" ht="15" customHeight="1">
      <c r="A7" s="3" t="s">
        <v>109</v>
      </c>
      <c r="B7" s="2" t="s">
        <v>110</v>
      </c>
    </row>
    <row r="8" spans="1:2" ht="15" customHeight="1">
      <c r="A8" s="3" t="s">
        <v>111</v>
      </c>
      <c r="B8" s="2" t="s">
        <v>112</v>
      </c>
    </row>
    <row r="9" spans="1:2" ht="15" customHeight="1">
      <c r="A9" s="3" t="s">
        <v>113</v>
      </c>
      <c r="B9" s="2" t="s">
        <v>114</v>
      </c>
    </row>
    <row r="10" spans="1:2" ht="15" customHeight="1">
      <c r="A10" s="3" t="s">
        <v>115</v>
      </c>
      <c r="B10" s="2" t="s">
        <v>116</v>
      </c>
    </row>
    <row r="11" spans="1:18" ht="15.75">
      <c r="A11" s="3" t="s">
        <v>117</v>
      </c>
      <c r="B11" s="2" t="s">
        <v>118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</row>
    <row r="12" spans="1:18" ht="15.75">
      <c r="A12" s="3" t="s">
        <v>119</v>
      </c>
      <c r="B12" s="2" t="s">
        <v>120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</row>
    <row r="13" spans="1:18" ht="15.75">
      <c r="A13" s="3" t="s">
        <v>121</v>
      </c>
      <c r="B13" s="2" t="s">
        <v>122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</row>
    <row r="14" spans="1:18" ht="15.75">
      <c r="A14" s="3" t="s">
        <v>123</v>
      </c>
      <c r="B14" s="2" t="s">
        <v>124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</row>
    <row r="15" spans="1:18" ht="15.75">
      <c r="A15" s="3" t="s">
        <v>125</v>
      </c>
      <c r="B15" s="2" t="s">
        <v>134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</row>
    <row r="16" spans="1:18" ht="15.75">
      <c r="A16" s="3" t="s">
        <v>126</v>
      </c>
      <c r="B16" s="2" t="s">
        <v>127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 ht="15.75">
      <c r="A17" s="3" t="s">
        <v>128</v>
      </c>
      <c r="B17" s="2" t="s">
        <v>129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5.75">
      <c r="A18" s="3" t="s">
        <v>130</v>
      </c>
      <c r="B18" s="2" t="s">
        <v>131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5.75">
      <c r="A19" s="3" t="s">
        <v>132</v>
      </c>
      <c r="B19" s="2" t="s">
        <v>133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 ht="15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</row>
    <row r="22" spans="1:18" ht="25.5">
      <c r="A22" s="5" t="s">
        <v>137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</row>
    <row r="24" spans="1:18" ht="15.75">
      <c r="A24" s="3" t="s">
        <v>500</v>
      </c>
      <c r="B24" s="2" t="s">
        <v>534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</row>
    <row r="25" spans="1:18" ht="15.75">
      <c r="A25" s="3" t="s">
        <v>109</v>
      </c>
      <c r="B25" s="2" t="s">
        <v>110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</row>
    <row r="26" spans="1:18" ht="15.75">
      <c r="A26" s="3" t="s">
        <v>113</v>
      </c>
      <c r="B26" s="2" t="s">
        <v>114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</row>
    <row r="27" spans="1:18" ht="15.75">
      <c r="A27" s="3" t="s">
        <v>111</v>
      </c>
      <c r="B27" s="2" t="s">
        <v>112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</row>
    <row r="28" spans="1:18" ht="15.75">
      <c r="A28" s="3" t="s">
        <v>138</v>
      </c>
      <c r="B28" s="2" t="s">
        <v>116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</row>
    <row r="29" spans="1:18" ht="15.75">
      <c r="A29" s="3" t="s">
        <v>117</v>
      </c>
      <c r="B29" s="2" t="s">
        <v>118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</row>
    <row r="30" spans="1:18" ht="15.75">
      <c r="A30" s="3" t="s">
        <v>139</v>
      </c>
      <c r="B30" s="2" t="s">
        <v>140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</row>
    <row r="31" spans="1:18" ht="15.75">
      <c r="A31" s="3" t="s">
        <v>141</v>
      </c>
      <c r="B31" s="2" t="s">
        <v>122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</row>
    <row r="32" spans="1:18" ht="15.75">
      <c r="A32" s="3" t="s">
        <v>142</v>
      </c>
      <c r="B32" s="2" t="s">
        <v>124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</row>
    <row r="33" spans="1:18" ht="15.75">
      <c r="A33" s="3" t="s">
        <v>125</v>
      </c>
      <c r="B33" s="2" t="s">
        <v>134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</row>
    <row r="34" spans="1:18" ht="15.75">
      <c r="A34" s="3" t="s">
        <v>128</v>
      </c>
      <c r="B34" s="2" t="s">
        <v>129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</row>
    <row r="35" spans="1:18" ht="15.75">
      <c r="A35" s="3" t="s">
        <v>126</v>
      </c>
      <c r="B35" s="2" t="s">
        <v>127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</row>
    <row r="36" spans="1:18" ht="15.75">
      <c r="A36" s="3" t="s">
        <v>130</v>
      </c>
      <c r="B36" s="2" t="s">
        <v>131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</row>
    <row r="37" spans="1:18" ht="15.75">
      <c r="A37" s="3" t="s">
        <v>132</v>
      </c>
      <c r="B37" s="2" t="s">
        <v>143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</row>
    <row r="38" spans="1:18" ht="15.75">
      <c r="A38" s="3" t="s">
        <v>144</v>
      </c>
      <c r="B38" s="2" t="s">
        <v>145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</row>
    <row r="39" spans="1:18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</row>
    <row r="40" spans="1:1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35.75390625" style="0" customWidth="1"/>
  </cols>
  <sheetData>
    <row r="1" spans="1:20" ht="51.75" customHeight="1">
      <c r="A1" s="8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15.75">
      <c r="A2" s="6" t="str">
        <f>ААС!A2</f>
        <v>Февраль, 2021</v>
      </c>
    </row>
    <row r="4" ht="25.5">
      <c r="A4" s="5" t="s">
        <v>290</v>
      </c>
    </row>
    <row r="5" spans="1:14" ht="15.75">
      <c r="A5" s="3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</row>
    <row r="6" spans="1:14" ht="15.75">
      <c r="A6" s="3" t="s">
        <v>501</v>
      </c>
      <c r="B6" s="2" t="s">
        <v>533</v>
      </c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</row>
    <row r="7" spans="1:14" ht="15.75">
      <c r="A7" s="3" t="s">
        <v>394</v>
      </c>
      <c r="B7" s="2" t="s">
        <v>507</v>
      </c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15.75">
      <c r="A8" s="3" t="s">
        <v>393</v>
      </c>
      <c r="B8" s="2" t="s">
        <v>526</v>
      </c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</row>
    <row r="9" spans="1:14" ht="15.75">
      <c r="A9" s="3" t="s">
        <v>384</v>
      </c>
      <c r="B9" s="2" t="s">
        <v>527</v>
      </c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</row>
    <row r="10" spans="1:14" ht="15.75">
      <c r="A10" s="3" t="s">
        <v>293</v>
      </c>
      <c r="B10" s="2" t="s">
        <v>396</v>
      </c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</row>
    <row r="11" spans="1:14" ht="15.75">
      <c r="A11" s="3" t="s">
        <v>365</v>
      </c>
      <c r="B11" s="2" t="s">
        <v>397</v>
      </c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</row>
    <row r="12" spans="1:14" ht="15.75">
      <c r="A12" s="3" t="s">
        <v>292</v>
      </c>
      <c r="B12" s="2" t="s">
        <v>398</v>
      </c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</row>
    <row r="13" spans="1:14" ht="15.75">
      <c r="A13" s="3" t="s">
        <v>366</v>
      </c>
      <c r="B13" s="2" t="s">
        <v>399</v>
      </c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</row>
    <row r="14" spans="1:14" ht="15.75">
      <c r="A14" s="3" t="s">
        <v>291</v>
      </c>
      <c r="B14" s="2" t="s">
        <v>400</v>
      </c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</row>
    <row r="15" spans="1:14" ht="15.75">
      <c r="A15" s="3" t="s">
        <v>44</v>
      </c>
      <c r="B15" s="2" t="s">
        <v>45</v>
      </c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</row>
    <row r="16" spans="1:14" ht="15.75">
      <c r="A16" s="3" t="s">
        <v>46</v>
      </c>
      <c r="B16" s="2" t="s">
        <v>47</v>
      </c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</row>
    <row r="17" spans="1:14" ht="15.75">
      <c r="A17" s="3" t="s">
        <v>48</v>
      </c>
      <c r="B17" s="2" t="s">
        <v>49</v>
      </c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</row>
    <row r="18" spans="1:14" ht="15.75">
      <c r="A18" s="3" t="s">
        <v>50</v>
      </c>
      <c r="B18" s="2" t="s">
        <v>51</v>
      </c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</row>
    <row r="19" spans="1:14" ht="15.75">
      <c r="A19" s="3" t="s">
        <v>52</v>
      </c>
      <c r="B19" s="2" t="s">
        <v>53</v>
      </c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</row>
    <row r="20" spans="1:14" ht="15.75">
      <c r="A20" s="3" t="s">
        <v>54</v>
      </c>
      <c r="B20" s="2" t="s">
        <v>55</v>
      </c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</row>
    <row r="21" spans="1:14" ht="15.75">
      <c r="A21" s="3" t="s">
        <v>56</v>
      </c>
      <c r="B21" s="2" t="s">
        <v>57</v>
      </c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</row>
    <row r="22" spans="1:14" ht="15.75">
      <c r="A22" s="3" t="s">
        <v>58</v>
      </c>
      <c r="B22" s="2" t="s">
        <v>59</v>
      </c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</row>
    <row r="23" spans="1:14" ht="15.75">
      <c r="A23" s="3" t="s">
        <v>60</v>
      </c>
      <c r="B23" s="2" t="s">
        <v>61</v>
      </c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</row>
    <row r="24" spans="1:14" ht="15.75">
      <c r="A24" s="3" t="s">
        <v>62</v>
      </c>
      <c r="B24" s="2" t="s">
        <v>63</v>
      </c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</row>
    <row r="25" spans="1:14" ht="15.75">
      <c r="A25" s="3" t="s">
        <v>64</v>
      </c>
      <c r="B25" s="2" t="s">
        <v>53</v>
      </c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</row>
    <row r="26" spans="1:14" ht="15.75">
      <c r="A26" s="3" t="s">
        <v>65</v>
      </c>
      <c r="B26" s="2" t="s">
        <v>66</v>
      </c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</row>
    <row r="27" spans="1:14" ht="15.75">
      <c r="A27" s="3" t="s">
        <v>67</v>
      </c>
      <c r="B27" s="2" t="s">
        <v>68</v>
      </c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</row>
    <row r="28" spans="1:14" ht="15.75">
      <c r="A28" s="3" t="s">
        <v>69</v>
      </c>
      <c r="B28" s="2" t="s">
        <v>70</v>
      </c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</row>
    <row r="29" spans="1:14" ht="15.75">
      <c r="A29" s="3" t="s">
        <v>71</v>
      </c>
      <c r="B29" s="2" t="s">
        <v>72</v>
      </c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</row>
    <row r="30" spans="1:14" ht="15.75">
      <c r="A30" s="3" t="s">
        <v>73</v>
      </c>
      <c r="B30" s="2" t="s">
        <v>74</v>
      </c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</row>
    <row r="31" spans="1:14" ht="15.75">
      <c r="A31" s="3" t="s">
        <v>75</v>
      </c>
      <c r="B31" s="2" t="s">
        <v>76</v>
      </c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</row>
    <row r="32" spans="1:14" ht="15.75">
      <c r="A32" s="3" t="s">
        <v>77</v>
      </c>
      <c r="B32" s="2" t="s">
        <v>78</v>
      </c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</row>
    <row r="33" spans="1:14" ht="15.75">
      <c r="A33" s="3" t="s">
        <v>79</v>
      </c>
      <c r="B33" s="2" t="s">
        <v>80</v>
      </c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</row>
    <row r="34" spans="1:14" ht="15.75">
      <c r="A34" s="3" t="s">
        <v>81</v>
      </c>
      <c r="B34" s="3" t="s">
        <v>82</v>
      </c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</row>
    <row r="35" spans="1:14" ht="15.75">
      <c r="A35" s="3" t="s">
        <v>512</v>
      </c>
      <c r="B35" s="2" t="s">
        <v>513</v>
      </c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</row>
    <row r="36" spans="1:14" ht="15.75">
      <c r="A36" s="3" t="s">
        <v>514</v>
      </c>
      <c r="B36" s="2" t="s">
        <v>515</v>
      </c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</row>
    <row r="37" spans="1:14" ht="15.75">
      <c r="A37" s="3" t="s">
        <v>83</v>
      </c>
      <c r="B37" s="2" t="s">
        <v>84</v>
      </c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</row>
    <row r="38" spans="1:14" ht="15.75">
      <c r="A38" s="3" t="s">
        <v>85</v>
      </c>
      <c r="B38" s="2" t="s">
        <v>86</v>
      </c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</row>
    <row r="39" spans="1:14" ht="15.75">
      <c r="A39" s="3" t="s">
        <v>87</v>
      </c>
      <c r="B39" s="2" t="s">
        <v>88</v>
      </c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</row>
    <row r="40" spans="1:14" ht="15.75">
      <c r="A40" s="3" t="s">
        <v>89</v>
      </c>
      <c r="B40" s="2" t="s">
        <v>90</v>
      </c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</row>
    <row r="41" spans="1:14" ht="15.75">
      <c r="A41" s="3" t="s">
        <v>659</v>
      </c>
      <c r="B41" s="2" t="s">
        <v>660</v>
      </c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</row>
    <row r="42" spans="1:14" ht="15.75">
      <c r="A42" s="3" t="s">
        <v>91</v>
      </c>
      <c r="B42" s="2" t="s">
        <v>92</v>
      </c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</row>
    <row r="43" spans="1:14" ht="15.75">
      <c r="A43" s="3" t="s">
        <v>508</v>
      </c>
      <c r="B43" s="2" t="s">
        <v>509</v>
      </c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</row>
    <row r="44" spans="1:14" ht="15.75">
      <c r="A44" s="3" t="s">
        <v>516</v>
      </c>
      <c r="B44" s="2" t="s">
        <v>517</v>
      </c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</row>
    <row r="45" spans="1:14" ht="15.75">
      <c r="A45" s="3" t="s">
        <v>93</v>
      </c>
      <c r="B45" s="2" t="s">
        <v>94</v>
      </c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</row>
    <row r="46" spans="1:14" ht="15.75">
      <c r="A46" s="3" t="s">
        <v>510</v>
      </c>
      <c r="B46" s="2" t="s">
        <v>511</v>
      </c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</row>
    <row r="47" spans="1:14" ht="15.75">
      <c r="A47" s="3" t="s">
        <v>95</v>
      </c>
      <c r="B47" s="2" t="s">
        <v>96</v>
      </c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</row>
    <row r="48" spans="1:14" ht="15.75">
      <c r="A48" s="2"/>
      <c r="B48" s="2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</row>
    <row r="49" spans="1:14" ht="15.75">
      <c r="A49" s="2"/>
      <c r="B49" s="2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</row>
    <row r="50" spans="1:14" ht="15.75">
      <c r="A50" s="2"/>
      <c r="B50" s="2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</row>
    <row r="51" spans="1:14" ht="15.75">
      <c r="A51" s="2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5.75390625" style="0" customWidth="1"/>
  </cols>
  <sheetData>
    <row r="1" spans="1:20" ht="51.75" customHeight="1">
      <c r="A1" s="8" t="s">
        <v>567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15.75">
      <c r="A2" s="6" t="str">
        <f>ААС!A2</f>
        <v>Февраль, 2021</v>
      </c>
    </row>
    <row r="4" ht="25.5">
      <c r="A4" s="5" t="s">
        <v>135</v>
      </c>
    </row>
    <row r="5" ht="16.5" customHeight="1">
      <c r="A5" s="5"/>
    </row>
    <row r="6" spans="1:2" ht="15" customHeight="1">
      <c r="A6" s="3" t="s">
        <v>136</v>
      </c>
      <c r="B6" s="2" t="s">
        <v>385</v>
      </c>
    </row>
    <row r="7" spans="1:2" ht="15" customHeight="1">
      <c r="A7" s="3"/>
      <c r="B7" s="2"/>
    </row>
    <row r="8" spans="1:2" ht="15" customHeight="1">
      <c r="A8" s="3"/>
      <c r="B8" s="2"/>
    </row>
    <row r="9" spans="1:2" ht="15" customHeight="1">
      <c r="A9" s="3"/>
      <c r="B9" s="2"/>
    </row>
    <row r="10" spans="1:18" ht="15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</row>
    <row r="11" spans="1:18" ht="15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</row>
    <row r="12" spans="1:18" ht="15.7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</row>
    <row r="13" spans="1:18" ht="15.7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</row>
    <row r="14" spans="1:18" ht="15.7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</row>
    <row r="15" spans="1:18" ht="15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</row>
    <row r="16" spans="1:18" ht="15.7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 ht="15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5.7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5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</row>
    <row r="32" spans="1:1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</row>
    <row r="33" spans="1:1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</row>
    <row r="34" spans="1:1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</row>
    <row r="35" spans="1:18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</row>
    <row r="36" spans="1:1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</row>
    <row r="37" spans="1:18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</row>
    <row r="38" spans="1:18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</row>
    <row r="39" spans="1:18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пищевых продуктов</dc:title>
  <dc:subject/>
  <dc:creator>SHIMADZU</dc:creator>
  <cp:keywords>анализ пищевых продуктов</cp:keywords>
  <dc:description/>
  <cp:lastModifiedBy>Victoria Karpova</cp:lastModifiedBy>
  <cp:lastPrinted>2014-04-10T11:31:55Z</cp:lastPrinted>
  <dcterms:created xsi:type="dcterms:W3CDTF">2014-04-10T09:39:56Z</dcterms:created>
  <dcterms:modified xsi:type="dcterms:W3CDTF">2021-03-12T14:31:57Z</dcterms:modified>
  <cp:category/>
  <cp:version/>
  <cp:contentType/>
  <cp:contentStatus/>
</cp:coreProperties>
</file>